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0年推荐内科大专升本成绩核算表 " sheetId="1" r:id="rId1"/>
  </sheets>
  <definedNames>
    <definedName name="_xlnm._FilterDatabase" localSheetId="0" hidden="1">'2020年推荐内科大专升本成绩核算表 '!$A$3:$K$175</definedName>
    <definedName name="_xlnm.Print_Titles" localSheetId="0">'2020年推荐内科大专升本成绩核算表 '!$3:$3</definedName>
  </definedNames>
  <calcPr calcId="144525"/>
</workbook>
</file>

<file path=xl/sharedStrings.xml><?xml version="1.0" encoding="utf-8"?>
<sst xmlns="http://schemas.openxmlformats.org/spreadsheetml/2006/main" count="608" uniqueCount="256">
  <si>
    <t>2020年专升本（内科大）加分情况公示</t>
  </si>
  <si>
    <t xml:space="preserve">    现将2020年参加内蒙古科技大学专升本考试选拔的学生的加分情况进行公示，公示期至5月16日，接受举报部门：教务处，举报电话：3320039。</t>
  </si>
  <si>
    <t>序号</t>
  </si>
  <si>
    <t>学号</t>
  </si>
  <si>
    <t>姓名</t>
  </si>
  <si>
    <t>专科专业</t>
  </si>
  <si>
    <t>拟升本科专业</t>
  </si>
  <si>
    <t>课程
平均分</t>
  </si>
  <si>
    <t>加分合计</t>
  </si>
  <si>
    <t>加分项</t>
  </si>
  <si>
    <t>科目一
成绩</t>
  </si>
  <si>
    <t>科目二
成绩</t>
  </si>
  <si>
    <t>目前
总成绩</t>
  </si>
  <si>
    <t>邬乐</t>
  </si>
  <si>
    <t>安全防范技术</t>
  </si>
  <si>
    <t>安全工程</t>
  </si>
  <si>
    <t>闫子文</t>
  </si>
  <si>
    <t>焊接技术与自动化</t>
  </si>
  <si>
    <t>材料成型及控制工程</t>
  </si>
  <si>
    <t>张振山</t>
  </si>
  <si>
    <t>李镔昊</t>
  </si>
  <si>
    <t>新能源汽车技术</t>
  </si>
  <si>
    <t>车辆工程</t>
  </si>
  <si>
    <t>英语三级</t>
  </si>
  <si>
    <t>周燕</t>
  </si>
  <si>
    <t>潘建文</t>
  </si>
  <si>
    <t>汽车电子技术</t>
  </si>
  <si>
    <t>张旭东</t>
  </si>
  <si>
    <t>汽车运用与维修技术</t>
  </si>
  <si>
    <t>弓志国</t>
  </si>
  <si>
    <t>汽车制造与装配技术</t>
  </si>
  <si>
    <t>张宁</t>
  </si>
  <si>
    <t>汽车营销与服务</t>
  </si>
  <si>
    <t>赵鹏</t>
  </si>
  <si>
    <t>徐鹏云</t>
  </si>
  <si>
    <t>白宇</t>
  </si>
  <si>
    <t>高斌</t>
  </si>
  <si>
    <t>康志坚</t>
  </si>
  <si>
    <t>刘伟</t>
  </si>
  <si>
    <t>范鑫</t>
  </si>
  <si>
    <t>武悦则</t>
  </si>
  <si>
    <t>葛家兴</t>
  </si>
  <si>
    <t>杜钰</t>
  </si>
  <si>
    <t>王浩</t>
  </si>
  <si>
    <t>褚龙</t>
  </si>
  <si>
    <t>冯伟建</t>
  </si>
  <si>
    <t>刘瑞江</t>
  </si>
  <si>
    <t>王曾誉</t>
  </si>
  <si>
    <t>房玉超</t>
  </si>
  <si>
    <t>于灏泽</t>
  </si>
  <si>
    <t>梁志强</t>
  </si>
  <si>
    <t>王延辉</t>
  </si>
  <si>
    <t>王旭东</t>
  </si>
  <si>
    <t>白佳伟</t>
  </si>
  <si>
    <t>王岩</t>
  </si>
  <si>
    <t>曹伟坤</t>
  </si>
  <si>
    <t>郝晋林</t>
  </si>
  <si>
    <t>电力系统自动化技术</t>
  </si>
  <si>
    <t>电气工程及其自动化</t>
  </si>
  <si>
    <t>英语三级，院赛二等</t>
  </si>
  <si>
    <t>李新</t>
  </si>
  <si>
    <t>李旭</t>
  </si>
  <si>
    <t>王鹏宇</t>
  </si>
  <si>
    <t>党新龙</t>
  </si>
  <si>
    <t>曹凯旋</t>
  </si>
  <si>
    <t>马亮</t>
  </si>
  <si>
    <t>刘康</t>
  </si>
  <si>
    <t>新能源装备技术</t>
  </si>
  <si>
    <t>刘勇良</t>
  </si>
  <si>
    <t>付博</t>
  </si>
  <si>
    <t>郭浩</t>
  </si>
  <si>
    <t>张博然</t>
  </si>
  <si>
    <t>胡晓博</t>
  </si>
  <si>
    <t>崔雨生</t>
  </si>
  <si>
    <t>王科富</t>
  </si>
  <si>
    <t>吴予婷</t>
  </si>
  <si>
    <t>高玉龙</t>
  </si>
  <si>
    <t>王东升</t>
  </si>
  <si>
    <t>安然</t>
  </si>
  <si>
    <t>酒店管理</t>
  </si>
  <si>
    <t>工商管理</t>
  </si>
  <si>
    <t>宋东袁</t>
  </si>
  <si>
    <t>工商企业管理</t>
  </si>
  <si>
    <t>廉金慧</t>
  </si>
  <si>
    <t>文秘</t>
  </si>
  <si>
    <t>汉语言文学</t>
  </si>
  <si>
    <t>高娟</t>
  </si>
  <si>
    <t>院赛三等</t>
  </si>
  <si>
    <t>皇甫皎颖</t>
  </si>
  <si>
    <t>耿聪</t>
  </si>
  <si>
    <t>会计</t>
  </si>
  <si>
    <t>会计学</t>
  </si>
  <si>
    <t>英语三级，省赛二等，市赛一等，市赛二等，院赛一等2项，院赛二等，院赛三等</t>
  </si>
  <si>
    <t>张艳君</t>
  </si>
  <si>
    <t>英语三级，市赛二等，院赛一等，院赛三等2项</t>
  </si>
  <si>
    <t>张建兵</t>
  </si>
  <si>
    <t>院赛一等，院赛三等</t>
  </si>
  <si>
    <t>王彩虹</t>
  </si>
  <si>
    <t>英语三级，省赛三等，院赛三等</t>
  </si>
  <si>
    <t>孙娇娇</t>
  </si>
  <si>
    <t>英语四级，英语三级，市赛三等</t>
  </si>
  <si>
    <t>马学斌</t>
  </si>
  <si>
    <t>英语三级，院赛一等，院赛三等2项</t>
  </si>
  <si>
    <t>李慧芳</t>
  </si>
  <si>
    <t>英语三级，市赛三等，院赛二等2项</t>
  </si>
  <si>
    <t>李虎</t>
  </si>
  <si>
    <t>郑巧玲</t>
  </si>
  <si>
    <t>英语三级，院赛一等，院赛三等</t>
  </si>
  <si>
    <t>张利飞</t>
  </si>
  <si>
    <t>英语三级，院赛一等，院赛二等</t>
  </si>
  <si>
    <t>王禹潼</t>
  </si>
  <si>
    <t>格根塔娜</t>
  </si>
  <si>
    <t>李凤</t>
  </si>
  <si>
    <t>张宇</t>
  </si>
  <si>
    <t>刘舒文</t>
  </si>
  <si>
    <t>张祝瑶</t>
  </si>
  <si>
    <t>杨超</t>
  </si>
  <si>
    <t>英语三级，市赛三等</t>
  </si>
  <si>
    <t>张春燕</t>
  </si>
  <si>
    <t>英语三级，院赛一等</t>
  </si>
  <si>
    <t>张可心</t>
  </si>
  <si>
    <t>李静</t>
  </si>
  <si>
    <t>赵奇</t>
  </si>
  <si>
    <t>周烨</t>
  </si>
  <si>
    <t>王晓东</t>
  </si>
  <si>
    <t>张文杰</t>
  </si>
  <si>
    <t>陈璐</t>
  </si>
  <si>
    <t>杨丹蓓</t>
  </si>
  <si>
    <t>金羽欣</t>
  </si>
  <si>
    <t>机电一体化技术（工业传动与制造技术）</t>
  </si>
  <si>
    <t>机械电子工程</t>
  </si>
  <si>
    <t>英语三级，市赛二等，院赛三等</t>
  </si>
  <si>
    <t>武哲卿</t>
  </si>
  <si>
    <t>省赛一等</t>
  </si>
  <si>
    <t>车泉庆</t>
  </si>
  <si>
    <t>市级二等</t>
  </si>
  <si>
    <t>胡日瓦</t>
  </si>
  <si>
    <t>院赛二等</t>
  </si>
  <si>
    <t>刘聚夫</t>
  </si>
  <si>
    <t xml:space="preserve">周玉浩 </t>
  </si>
  <si>
    <t>省赛三等</t>
  </si>
  <si>
    <t>郭畅</t>
  </si>
  <si>
    <t>张泽山</t>
  </si>
  <si>
    <t>院级二等，院级三等</t>
  </si>
  <si>
    <t>牛顿</t>
  </si>
  <si>
    <t>徐建鑫</t>
  </si>
  <si>
    <t>祁建平</t>
  </si>
  <si>
    <t>模具设计与制造</t>
  </si>
  <si>
    <t>机械设计制造及其自动化</t>
  </si>
  <si>
    <t>省赛二等、省赛三等</t>
  </si>
  <si>
    <t>张晨</t>
  </si>
  <si>
    <t>机械制造与自动化</t>
  </si>
  <si>
    <t>英语三级，院赛二等，院赛三等</t>
  </si>
  <si>
    <t>侯振赫</t>
  </si>
  <si>
    <t>王贺</t>
  </si>
  <si>
    <t>数控技术</t>
  </si>
  <si>
    <t>白玉</t>
  </si>
  <si>
    <t>席凯旋</t>
  </si>
  <si>
    <t>张晓玉</t>
  </si>
  <si>
    <t>徐一楠</t>
  </si>
  <si>
    <t>梁瑞东</t>
  </si>
  <si>
    <t>霍建</t>
  </si>
  <si>
    <t>省赛二等</t>
  </si>
  <si>
    <t>张强</t>
  </si>
  <si>
    <t>李鸿鹏</t>
  </si>
  <si>
    <t>张文强</t>
  </si>
  <si>
    <t>马瑞</t>
  </si>
  <si>
    <t>陈旭斌</t>
  </si>
  <si>
    <t>包晗</t>
  </si>
  <si>
    <t>金属材料与热处理技术</t>
  </si>
  <si>
    <t>金属材料工程</t>
  </si>
  <si>
    <t>冯静</t>
  </si>
  <si>
    <t>计算机网络技术</t>
  </si>
  <si>
    <t>软件工程</t>
  </si>
  <si>
    <t>王婷</t>
  </si>
  <si>
    <t>刘青</t>
  </si>
  <si>
    <t>张林炜</t>
  </si>
  <si>
    <t>王佳玉</t>
  </si>
  <si>
    <t>高晓东</t>
  </si>
  <si>
    <t>蒋宏涛</t>
  </si>
  <si>
    <t>冯凯</t>
  </si>
  <si>
    <t>王红宇</t>
  </si>
  <si>
    <t>倪培源</t>
  </si>
  <si>
    <t>张伟</t>
  </si>
  <si>
    <t>刘明帅</t>
  </si>
  <si>
    <t>史明明</t>
  </si>
  <si>
    <t>彭锦峰</t>
  </si>
  <si>
    <t>王亚茹</t>
  </si>
  <si>
    <t>文化市场经营管理</t>
  </si>
  <si>
    <t>市场营销</t>
  </si>
  <si>
    <t>院赛二等3项</t>
  </si>
  <si>
    <t>李健</t>
  </si>
  <si>
    <t>建筑工程技术</t>
  </si>
  <si>
    <t>土木工程</t>
  </si>
  <si>
    <t>李建新</t>
  </si>
  <si>
    <t>马晓祺</t>
  </si>
  <si>
    <t>常杰</t>
  </si>
  <si>
    <t>史超楠</t>
  </si>
  <si>
    <t>计算机信息管理</t>
  </si>
  <si>
    <t>信息管理与信息系统</t>
  </si>
  <si>
    <t>英语三级，省赛二等</t>
  </si>
  <si>
    <t>李慧玲</t>
  </si>
  <si>
    <t>李雪娇</t>
  </si>
  <si>
    <t>应用英语</t>
  </si>
  <si>
    <t>英语</t>
  </si>
  <si>
    <t>王璐</t>
  </si>
  <si>
    <t>英语三级，市赛三等，院赛三等</t>
  </si>
  <si>
    <t>胡雅楠</t>
  </si>
  <si>
    <t>梁弘才</t>
  </si>
  <si>
    <t>商务英语</t>
  </si>
  <si>
    <t>刘婷</t>
  </si>
  <si>
    <t>林爱恒</t>
  </si>
  <si>
    <t>王娅妮</t>
  </si>
  <si>
    <t>刘伟宁</t>
  </si>
  <si>
    <t>乔漠楠</t>
  </si>
  <si>
    <t>英语三级，院赛三等</t>
  </si>
  <si>
    <t>张敏</t>
  </si>
  <si>
    <t>万晓蕾</t>
  </si>
  <si>
    <t>李娜</t>
  </si>
  <si>
    <t>嵇舒弘</t>
  </si>
  <si>
    <t>潘超</t>
  </si>
  <si>
    <t>电气自动化技术</t>
  </si>
  <si>
    <t>自动化</t>
  </si>
  <si>
    <t>菅志扬</t>
  </si>
  <si>
    <t>李泽仁</t>
  </si>
  <si>
    <t>机电一体化技术</t>
  </si>
  <si>
    <t>李剑涛</t>
  </si>
  <si>
    <t>董磊</t>
  </si>
  <si>
    <t>李睿</t>
  </si>
  <si>
    <t>赵斌</t>
  </si>
  <si>
    <t>王海涛</t>
  </si>
  <si>
    <t>王鹏举</t>
  </si>
  <si>
    <t>陈阳</t>
  </si>
  <si>
    <t>贾永霞</t>
  </si>
  <si>
    <t>王宇西</t>
  </si>
  <si>
    <t>贾建新</t>
  </si>
  <si>
    <t>高智博</t>
  </si>
  <si>
    <t>孙威</t>
  </si>
  <si>
    <t>张亚宁</t>
  </si>
  <si>
    <t>张馨月</t>
  </si>
  <si>
    <t>陈自超</t>
  </si>
  <si>
    <t>刘城玮</t>
  </si>
  <si>
    <t>张亚军</t>
  </si>
  <si>
    <t>韩治国</t>
  </si>
  <si>
    <t>闫家兴</t>
  </si>
  <si>
    <t>狄磊城</t>
  </si>
  <si>
    <t>吕英</t>
  </si>
  <si>
    <t>杜历兵</t>
  </si>
  <si>
    <t>李猛</t>
  </si>
  <si>
    <t>工业机器人技术</t>
  </si>
  <si>
    <t>省赛三等，院赛三等</t>
  </si>
  <si>
    <t>王虎威</t>
  </si>
  <si>
    <t>刘志福</t>
  </si>
  <si>
    <t>郑超</t>
  </si>
  <si>
    <t>苏恒</t>
  </si>
  <si>
    <t>李鹏程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</si>
</sst>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.0_);[Red]\(0.0\)"/>
  </numFmts>
  <fonts count="33"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20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10"/>
      <name val="宋体"/>
      <charset val="134"/>
    </font>
    <font>
      <sz val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21" borderId="8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14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29" borderId="10" applyNumberFormat="0" applyAlignment="0" applyProtection="0">
      <alignment vertical="center"/>
    </xf>
    <xf numFmtId="0" fontId="32" fillId="29" borderId="8" applyNumberFormat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NumberFormat="1" applyFont="1" applyFill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 wrapText="1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right" vertical="center"/>
    </xf>
    <xf numFmtId="177" fontId="7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 shrinkToFit="1"/>
    </xf>
    <xf numFmtId="177" fontId="11" fillId="0" borderId="2" xfId="0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wrapText="1"/>
    </xf>
    <xf numFmtId="177" fontId="7" fillId="0" borderId="0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5"/>
  <sheetViews>
    <sheetView tabSelected="1" zoomScale="130" zoomScaleNormal="130" workbookViewId="0">
      <pane xSplit="11" ySplit="3" topLeftCell="L4" activePane="bottomRight" state="frozen"/>
      <selection/>
      <selection pane="topRight"/>
      <selection pane="bottomLeft"/>
      <selection pane="bottomRight" activeCell="H11" sqref="H11"/>
    </sheetView>
  </sheetViews>
  <sheetFormatPr defaultColWidth="9" defaultRowHeight="14.25"/>
  <cols>
    <col min="1" max="1" width="4.25" style="2" customWidth="1"/>
    <col min="2" max="2" width="8" style="3" customWidth="1"/>
    <col min="3" max="3" width="7.39166666666667" style="4" customWidth="1"/>
    <col min="4" max="4" width="13.5" style="5" customWidth="1"/>
    <col min="5" max="5" width="14.625" style="5" customWidth="1"/>
    <col min="6" max="6" width="7.75" style="6" customWidth="1"/>
    <col min="7" max="7" width="5.48333333333333" style="7" customWidth="1"/>
    <col min="8" max="8" width="26.8166666666667" style="8" customWidth="1"/>
    <col min="9" max="9" width="6.53333333333333" style="9" customWidth="1"/>
    <col min="10" max="10" width="6.24166666666667" style="10" customWidth="1"/>
    <col min="11" max="11" width="6.725" style="6" customWidth="1"/>
    <col min="12" max="20" width="6.125" style="5" customWidth="1"/>
    <col min="21" max="16384" width="9" style="5"/>
  </cols>
  <sheetData>
    <row r="1" ht="25.5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ht="39" customHeight="1" spans="1:1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="1" customFormat="1" ht="25.9" customHeight="1" spans="1:11">
      <c r="A3" s="13" t="s">
        <v>2</v>
      </c>
      <c r="B3" s="14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3" t="s">
        <v>8</v>
      </c>
      <c r="H3" s="15" t="s">
        <v>9</v>
      </c>
      <c r="I3" s="25" t="s">
        <v>10</v>
      </c>
      <c r="J3" s="25" t="s">
        <v>11</v>
      </c>
      <c r="K3" s="13" t="s">
        <v>12</v>
      </c>
    </row>
    <row r="4" ht="21.75" customHeight="1" spans="1:11">
      <c r="A4" s="16">
        <v>163</v>
      </c>
      <c r="B4" s="17">
        <v>21793102</v>
      </c>
      <c r="C4" s="17" t="s">
        <v>13</v>
      </c>
      <c r="D4" s="18" t="s">
        <v>14</v>
      </c>
      <c r="E4" s="18" t="s">
        <v>15</v>
      </c>
      <c r="F4" s="19">
        <v>79.29</v>
      </c>
      <c r="G4" s="20">
        <v>0</v>
      </c>
      <c r="H4" s="21"/>
      <c r="I4" s="26"/>
      <c r="J4" s="27"/>
      <c r="K4" s="28">
        <f>J4+I4+G4+F4</f>
        <v>79.29</v>
      </c>
    </row>
    <row r="5" ht="21.75" customHeight="1" spans="1:11">
      <c r="A5" s="16">
        <v>168</v>
      </c>
      <c r="B5" s="17">
        <v>51763105</v>
      </c>
      <c r="C5" s="17" t="s">
        <v>16</v>
      </c>
      <c r="D5" s="18" t="s">
        <v>17</v>
      </c>
      <c r="E5" s="18" t="s">
        <v>18</v>
      </c>
      <c r="F5" s="19">
        <v>81.77</v>
      </c>
      <c r="G5" s="20">
        <v>0</v>
      </c>
      <c r="H5" s="22"/>
      <c r="I5" s="26"/>
      <c r="J5" s="27"/>
      <c r="K5" s="28">
        <f>J5+I5+G5+F5</f>
        <v>81.77</v>
      </c>
    </row>
    <row r="6" ht="21.75" customHeight="1" spans="1:11">
      <c r="A6" s="16">
        <v>169</v>
      </c>
      <c r="B6" s="17">
        <v>31713130</v>
      </c>
      <c r="C6" s="17" t="s">
        <v>19</v>
      </c>
      <c r="D6" s="18" t="s">
        <v>17</v>
      </c>
      <c r="E6" s="18" t="s">
        <v>18</v>
      </c>
      <c r="F6" s="19">
        <v>78.95</v>
      </c>
      <c r="G6" s="20">
        <v>0</v>
      </c>
      <c r="H6" s="22"/>
      <c r="I6" s="26"/>
      <c r="J6" s="27"/>
      <c r="K6" s="28">
        <f>J6+I6+G6+F6</f>
        <v>78.95</v>
      </c>
    </row>
    <row r="7" ht="21.75" customHeight="1" spans="1:11">
      <c r="A7" s="16">
        <v>23</v>
      </c>
      <c r="B7" s="17">
        <v>31763138</v>
      </c>
      <c r="C7" s="17" t="s">
        <v>20</v>
      </c>
      <c r="D7" s="18" t="s">
        <v>21</v>
      </c>
      <c r="E7" s="18" t="s">
        <v>22</v>
      </c>
      <c r="F7" s="19">
        <v>87.42</v>
      </c>
      <c r="G7" s="20">
        <v>2</v>
      </c>
      <c r="H7" s="22" t="s">
        <v>23</v>
      </c>
      <c r="I7" s="26"/>
      <c r="J7" s="27"/>
      <c r="K7" s="28">
        <f>J7+I7+G7+F7</f>
        <v>89.42</v>
      </c>
    </row>
    <row r="8" ht="21.75" customHeight="1" spans="1:11">
      <c r="A8" s="16">
        <v>24</v>
      </c>
      <c r="B8" s="17">
        <v>31763140</v>
      </c>
      <c r="C8" s="17" t="s">
        <v>24</v>
      </c>
      <c r="D8" s="18" t="s">
        <v>21</v>
      </c>
      <c r="E8" s="18" t="s">
        <v>22</v>
      </c>
      <c r="F8" s="19">
        <v>87.13</v>
      </c>
      <c r="G8" s="20">
        <v>2</v>
      </c>
      <c r="H8" s="22" t="s">
        <v>23</v>
      </c>
      <c r="I8" s="26"/>
      <c r="J8" s="27"/>
      <c r="K8" s="28">
        <f>J8+I8+G8+F8</f>
        <v>89.13</v>
      </c>
    </row>
    <row r="9" ht="21.75" customHeight="1" spans="1:11">
      <c r="A9" s="16">
        <v>1</v>
      </c>
      <c r="B9" s="17">
        <v>31733117</v>
      </c>
      <c r="C9" s="17" t="s">
        <v>25</v>
      </c>
      <c r="D9" s="18" t="s">
        <v>26</v>
      </c>
      <c r="E9" s="18" t="s">
        <v>22</v>
      </c>
      <c r="F9" s="19">
        <v>86.09</v>
      </c>
      <c r="G9" s="20">
        <v>2</v>
      </c>
      <c r="H9" s="22" t="s">
        <v>23</v>
      </c>
      <c r="I9" s="26"/>
      <c r="J9" s="27"/>
      <c r="K9" s="28">
        <f>J9+I9+G9+F9</f>
        <v>88.09</v>
      </c>
    </row>
    <row r="10" ht="21.75" customHeight="1" spans="1:11">
      <c r="A10" s="16">
        <v>4</v>
      </c>
      <c r="B10" s="17">
        <v>31723531</v>
      </c>
      <c r="C10" s="17" t="s">
        <v>27</v>
      </c>
      <c r="D10" s="18" t="s">
        <v>28</v>
      </c>
      <c r="E10" s="18" t="s">
        <v>22</v>
      </c>
      <c r="F10" s="19">
        <v>87.69</v>
      </c>
      <c r="G10" s="20">
        <v>0</v>
      </c>
      <c r="H10" s="22"/>
      <c r="I10" s="26"/>
      <c r="J10" s="27"/>
      <c r="K10" s="28">
        <f>J10+I10+G10+F10</f>
        <v>87.69</v>
      </c>
    </row>
    <row r="11" ht="21.75" customHeight="1" spans="1:11">
      <c r="A11" s="16">
        <v>22</v>
      </c>
      <c r="B11" s="17">
        <v>11733337</v>
      </c>
      <c r="C11" s="17" t="s">
        <v>29</v>
      </c>
      <c r="D11" s="18" t="s">
        <v>30</v>
      </c>
      <c r="E11" s="18" t="s">
        <v>22</v>
      </c>
      <c r="F11" s="19">
        <v>87.09</v>
      </c>
      <c r="G11" s="20">
        <v>0</v>
      </c>
      <c r="H11" s="22"/>
      <c r="I11" s="26"/>
      <c r="J11" s="27"/>
      <c r="K11" s="28">
        <f>J11+I11+G11+F11</f>
        <v>87.09</v>
      </c>
    </row>
    <row r="12" ht="21.75" customHeight="1" spans="1:11">
      <c r="A12" s="16">
        <v>28</v>
      </c>
      <c r="B12" s="17">
        <v>31743106</v>
      </c>
      <c r="C12" s="17" t="s">
        <v>31</v>
      </c>
      <c r="D12" s="18" t="s">
        <v>32</v>
      </c>
      <c r="E12" s="18" t="s">
        <v>22</v>
      </c>
      <c r="F12" s="19">
        <v>86.77</v>
      </c>
      <c r="G12" s="20">
        <v>0</v>
      </c>
      <c r="H12" s="22"/>
      <c r="I12" s="26"/>
      <c r="J12" s="27"/>
      <c r="K12" s="28">
        <f>J12+I12+G12+F12</f>
        <v>86.77</v>
      </c>
    </row>
    <row r="13" ht="21.75" customHeight="1" spans="1:11">
      <c r="A13" s="16">
        <v>21</v>
      </c>
      <c r="B13" s="17">
        <v>31713124</v>
      </c>
      <c r="C13" s="17" t="s">
        <v>33</v>
      </c>
      <c r="D13" s="18" t="s">
        <v>30</v>
      </c>
      <c r="E13" s="18" t="s">
        <v>22</v>
      </c>
      <c r="F13" s="19">
        <v>86.31</v>
      </c>
      <c r="G13" s="20">
        <v>0</v>
      </c>
      <c r="H13" s="22"/>
      <c r="I13" s="26"/>
      <c r="J13" s="27"/>
      <c r="K13" s="28">
        <f>J13+I13+G13+F13</f>
        <v>86.31</v>
      </c>
    </row>
    <row r="14" ht="21.75" customHeight="1" spans="1:11">
      <c r="A14" s="16">
        <v>5</v>
      </c>
      <c r="B14" s="17">
        <v>31723534</v>
      </c>
      <c r="C14" s="17" t="s">
        <v>34</v>
      </c>
      <c r="D14" s="18" t="s">
        <v>28</v>
      </c>
      <c r="E14" s="18" t="s">
        <v>22</v>
      </c>
      <c r="F14" s="19">
        <v>85.02</v>
      </c>
      <c r="G14" s="20">
        <v>0</v>
      </c>
      <c r="H14" s="22"/>
      <c r="I14" s="26"/>
      <c r="J14" s="27"/>
      <c r="K14" s="28">
        <f>J14+I14+G14+F14</f>
        <v>85.02</v>
      </c>
    </row>
    <row r="15" ht="21.75" customHeight="1" spans="1:11">
      <c r="A15" s="16">
        <v>6</v>
      </c>
      <c r="B15" s="17">
        <v>31723526</v>
      </c>
      <c r="C15" s="17" t="s">
        <v>35</v>
      </c>
      <c r="D15" s="18" t="s">
        <v>28</v>
      </c>
      <c r="E15" s="18" t="s">
        <v>22</v>
      </c>
      <c r="F15" s="19">
        <v>84.43</v>
      </c>
      <c r="G15" s="20">
        <v>0</v>
      </c>
      <c r="H15" s="22"/>
      <c r="I15" s="26"/>
      <c r="J15" s="27"/>
      <c r="K15" s="28">
        <f>J15+I15+G15+F15</f>
        <v>84.43</v>
      </c>
    </row>
    <row r="16" ht="21.75" customHeight="1" spans="1:11">
      <c r="A16" s="16">
        <v>26</v>
      </c>
      <c r="B16" s="17">
        <v>31763113</v>
      </c>
      <c r="C16" s="17" t="s">
        <v>36</v>
      </c>
      <c r="D16" s="18" t="s">
        <v>21</v>
      </c>
      <c r="E16" s="18" t="s">
        <v>22</v>
      </c>
      <c r="F16" s="19">
        <v>84.34</v>
      </c>
      <c r="G16" s="20">
        <v>0</v>
      </c>
      <c r="H16" s="22"/>
      <c r="I16" s="26"/>
      <c r="J16" s="27"/>
      <c r="K16" s="28">
        <f>J16+I16+G16+F16</f>
        <v>84.34</v>
      </c>
    </row>
    <row r="17" ht="21.75" customHeight="1" spans="1:11">
      <c r="A17" s="16">
        <v>27</v>
      </c>
      <c r="B17" s="17">
        <v>31763102</v>
      </c>
      <c r="C17" s="17" t="s">
        <v>37</v>
      </c>
      <c r="D17" s="18" t="s">
        <v>21</v>
      </c>
      <c r="E17" s="18" t="s">
        <v>22</v>
      </c>
      <c r="F17" s="19">
        <v>81.84</v>
      </c>
      <c r="G17" s="20">
        <v>2</v>
      </c>
      <c r="H17" s="22" t="s">
        <v>23</v>
      </c>
      <c r="I17" s="26"/>
      <c r="J17" s="27"/>
      <c r="K17" s="28">
        <f>J17+I17+G17+F17</f>
        <v>83.84</v>
      </c>
    </row>
    <row r="18" ht="21.75" customHeight="1" spans="1:11">
      <c r="A18" s="16">
        <v>25</v>
      </c>
      <c r="B18" s="17">
        <v>11733304</v>
      </c>
      <c r="C18" s="17" t="s">
        <v>38</v>
      </c>
      <c r="D18" s="18" t="s">
        <v>21</v>
      </c>
      <c r="E18" s="18" t="s">
        <v>22</v>
      </c>
      <c r="F18" s="19">
        <v>83.29</v>
      </c>
      <c r="G18" s="20">
        <v>0</v>
      </c>
      <c r="H18" s="22"/>
      <c r="I18" s="26"/>
      <c r="J18" s="27"/>
      <c r="K18" s="28">
        <f>J18+I18+G18+F18</f>
        <v>83.29</v>
      </c>
    </row>
    <row r="19" ht="21.75" customHeight="1" spans="1:11">
      <c r="A19" s="16">
        <v>2</v>
      </c>
      <c r="B19" s="17">
        <v>31733125</v>
      </c>
      <c r="C19" s="17" t="s">
        <v>39</v>
      </c>
      <c r="D19" s="18" t="s">
        <v>26</v>
      </c>
      <c r="E19" s="18" t="s">
        <v>22</v>
      </c>
      <c r="F19" s="19">
        <v>83.07</v>
      </c>
      <c r="G19" s="20">
        <v>0</v>
      </c>
      <c r="H19" s="22"/>
      <c r="I19" s="26"/>
      <c r="J19" s="26"/>
      <c r="K19" s="28">
        <f>J19+I19+G19+F19</f>
        <v>83.07</v>
      </c>
    </row>
    <row r="20" ht="21.75" customHeight="1" spans="1:11">
      <c r="A20" s="16">
        <v>8</v>
      </c>
      <c r="B20" s="17">
        <v>31723217</v>
      </c>
      <c r="C20" s="17" t="s">
        <v>40</v>
      </c>
      <c r="D20" s="18" t="s">
        <v>28</v>
      </c>
      <c r="E20" s="18" t="s">
        <v>22</v>
      </c>
      <c r="F20" s="19">
        <v>82.6</v>
      </c>
      <c r="G20" s="20">
        <v>0</v>
      </c>
      <c r="H20" s="22"/>
      <c r="I20" s="26"/>
      <c r="J20" s="27"/>
      <c r="K20" s="28">
        <f>J20+I20+G20+F20</f>
        <v>82.6</v>
      </c>
    </row>
    <row r="21" ht="21.75" customHeight="1" spans="1:11">
      <c r="A21" s="16">
        <v>7</v>
      </c>
      <c r="B21" s="17">
        <v>31723633</v>
      </c>
      <c r="C21" s="17" t="s">
        <v>41</v>
      </c>
      <c r="D21" s="18" t="s">
        <v>28</v>
      </c>
      <c r="E21" s="18" t="s">
        <v>22</v>
      </c>
      <c r="F21" s="19">
        <v>82.27</v>
      </c>
      <c r="G21" s="20">
        <v>0</v>
      </c>
      <c r="H21" s="22"/>
      <c r="I21" s="26"/>
      <c r="J21" s="27"/>
      <c r="K21" s="28">
        <f>J21+I21+G21+F21</f>
        <v>82.27</v>
      </c>
    </row>
    <row r="22" ht="21.75" customHeight="1" spans="1:11">
      <c r="A22" s="16">
        <v>9</v>
      </c>
      <c r="B22" s="17">
        <v>31723511</v>
      </c>
      <c r="C22" s="17" t="s">
        <v>42</v>
      </c>
      <c r="D22" s="18" t="s">
        <v>28</v>
      </c>
      <c r="E22" s="18" t="s">
        <v>22</v>
      </c>
      <c r="F22" s="19">
        <v>81.91</v>
      </c>
      <c r="G22" s="20">
        <v>0</v>
      </c>
      <c r="H22" s="22"/>
      <c r="I22" s="26"/>
      <c r="J22" s="27"/>
      <c r="K22" s="28">
        <f>J22+I22+G22+F22</f>
        <v>81.91</v>
      </c>
    </row>
    <row r="23" ht="21.75" customHeight="1" spans="1:11">
      <c r="A23" s="16">
        <v>3</v>
      </c>
      <c r="B23" s="17">
        <v>31733129</v>
      </c>
      <c r="C23" s="17" t="s">
        <v>43</v>
      </c>
      <c r="D23" s="18" t="s">
        <v>26</v>
      </c>
      <c r="E23" s="18" t="s">
        <v>22</v>
      </c>
      <c r="F23" s="19">
        <v>81.76</v>
      </c>
      <c r="G23" s="20">
        <v>0</v>
      </c>
      <c r="H23" s="22"/>
      <c r="I23" s="26"/>
      <c r="J23" s="27"/>
      <c r="K23" s="28">
        <f>J23+I23+G23+F23</f>
        <v>81.76</v>
      </c>
    </row>
    <row r="24" ht="21.75" customHeight="1" spans="1:11">
      <c r="A24" s="16">
        <v>11</v>
      </c>
      <c r="B24" s="17">
        <v>31723614</v>
      </c>
      <c r="C24" s="17" t="s">
        <v>44</v>
      </c>
      <c r="D24" s="18" t="s">
        <v>28</v>
      </c>
      <c r="E24" s="18" t="s">
        <v>22</v>
      </c>
      <c r="F24" s="19">
        <v>80.89</v>
      </c>
      <c r="G24" s="20">
        <v>0</v>
      </c>
      <c r="H24" s="22"/>
      <c r="I24" s="26"/>
      <c r="J24" s="27"/>
      <c r="K24" s="28">
        <f>J24+I24+G24+F24</f>
        <v>80.89</v>
      </c>
    </row>
    <row r="25" ht="21.75" customHeight="1" spans="1:11">
      <c r="A25" s="16">
        <v>14</v>
      </c>
      <c r="B25" s="17">
        <v>11733312</v>
      </c>
      <c r="C25" s="17" t="s">
        <v>45</v>
      </c>
      <c r="D25" s="18" t="s">
        <v>28</v>
      </c>
      <c r="E25" s="18" t="s">
        <v>22</v>
      </c>
      <c r="F25" s="19">
        <v>78.89</v>
      </c>
      <c r="G25" s="20">
        <v>2</v>
      </c>
      <c r="H25" s="22" t="s">
        <v>23</v>
      </c>
      <c r="I25" s="26"/>
      <c r="J25" s="27"/>
      <c r="K25" s="28">
        <f>J25+I25+G25+F25</f>
        <v>80.89</v>
      </c>
    </row>
    <row r="26" ht="21.75" customHeight="1" spans="1:11">
      <c r="A26" s="16">
        <v>10</v>
      </c>
      <c r="B26" s="17">
        <v>31723740</v>
      </c>
      <c r="C26" s="17" t="s">
        <v>46</v>
      </c>
      <c r="D26" s="18" t="s">
        <v>28</v>
      </c>
      <c r="E26" s="18" t="s">
        <v>22</v>
      </c>
      <c r="F26" s="19">
        <v>80.4</v>
      </c>
      <c r="G26" s="20">
        <v>0</v>
      </c>
      <c r="H26" s="22"/>
      <c r="I26" s="26"/>
      <c r="J26" s="27"/>
      <c r="K26" s="28">
        <f>J26+I26+G26+F26</f>
        <v>80.4</v>
      </c>
    </row>
    <row r="27" ht="21.75" customHeight="1" spans="1:11">
      <c r="A27" s="16">
        <v>13</v>
      </c>
      <c r="B27" s="17">
        <v>31723501</v>
      </c>
      <c r="C27" s="17" t="s">
        <v>47</v>
      </c>
      <c r="D27" s="18" t="s">
        <v>28</v>
      </c>
      <c r="E27" s="18" t="s">
        <v>22</v>
      </c>
      <c r="F27" s="19">
        <v>80.06</v>
      </c>
      <c r="G27" s="20">
        <v>0</v>
      </c>
      <c r="H27" s="22"/>
      <c r="I27" s="26"/>
      <c r="J27" s="27"/>
      <c r="K27" s="28">
        <f>J27+I27+G27+F27</f>
        <v>80.06</v>
      </c>
    </row>
    <row r="28" ht="21.75" customHeight="1" spans="1:11">
      <c r="A28" s="16">
        <v>12</v>
      </c>
      <c r="B28" s="17">
        <v>31723702</v>
      </c>
      <c r="C28" s="17" t="s">
        <v>48</v>
      </c>
      <c r="D28" s="18" t="s">
        <v>28</v>
      </c>
      <c r="E28" s="18" t="s">
        <v>22</v>
      </c>
      <c r="F28" s="19">
        <v>78.82</v>
      </c>
      <c r="G28" s="20">
        <v>0</v>
      </c>
      <c r="H28" s="22"/>
      <c r="I28" s="26"/>
      <c r="J28" s="27"/>
      <c r="K28" s="28">
        <f>J28+I28+G28+F28</f>
        <v>78.82</v>
      </c>
    </row>
    <row r="29" ht="21.75" customHeight="1" spans="1:11">
      <c r="A29" s="16">
        <v>29</v>
      </c>
      <c r="B29" s="17">
        <v>31743206</v>
      </c>
      <c r="C29" s="17" t="s">
        <v>49</v>
      </c>
      <c r="D29" s="18" t="s">
        <v>32</v>
      </c>
      <c r="E29" s="18" t="s">
        <v>22</v>
      </c>
      <c r="F29" s="19">
        <v>78.76</v>
      </c>
      <c r="G29" s="20">
        <v>0</v>
      </c>
      <c r="H29" s="22"/>
      <c r="I29" s="26"/>
      <c r="J29" s="27"/>
      <c r="K29" s="28">
        <f>J29+I29+G29+F29</f>
        <v>78.76</v>
      </c>
    </row>
    <row r="30" ht="21.75" customHeight="1" spans="1:11">
      <c r="A30" s="16">
        <v>16</v>
      </c>
      <c r="B30" s="17">
        <v>31723704</v>
      </c>
      <c r="C30" s="17" t="s">
        <v>50</v>
      </c>
      <c r="D30" s="18" t="s">
        <v>28</v>
      </c>
      <c r="E30" s="18" t="s">
        <v>22</v>
      </c>
      <c r="F30" s="19">
        <v>76.59</v>
      </c>
      <c r="G30" s="20">
        <v>0</v>
      </c>
      <c r="H30" s="22"/>
      <c r="I30" s="29"/>
      <c r="J30" s="30"/>
      <c r="K30" s="28">
        <f>J30+I30+G30+F30</f>
        <v>76.59</v>
      </c>
    </row>
    <row r="31" ht="21.75" customHeight="1" spans="1:11">
      <c r="A31" s="16">
        <v>15</v>
      </c>
      <c r="B31" s="17">
        <v>31723743</v>
      </c>
      <c r="C31" s="17" t="s">
        <v>51</v>
      </c>
      <c r="D31" s="18" t="s">
        <v>28</v>
      </c>
      <c r="E31" s="18" t="s">
        <v>22</v>
      </c>
      <c r="F31" s="19">
        <v>76.04</v>
      </c>
      <c r="G31" s="20">
        <v>0</v>
      </c>
      <c r="H31" s="22"/>
      <c r="I31" s="26"/>
      <c r="J31" s="27"/>
      <c r="K31" s="28">
        <f>J31+I31+G31+F31</f>
        <v>76.04</v>
      </c>
    </row>
    <row r="32" ht="21.75" customHeight="1" spans="1:11">
      <c r="A32" s="16">
        <v>17</v>
      </c>
      <c r="B32" s="17">
        <v>31723316</v>
      </c>
      <c r="C32" s="17" t="s">
        <v>52</v>
      </c>
      <c r="D32" s="18" t="s">
        <v>28</v>
      </c>
      <c r="E32" s="18" t="s">
        <v>22</v>
      </c>
      <c r="F32" s="19">
        <v>75.38</v>
      </c>
      <c r="G32" s="20">
        <v>0</v>
      </c>
      <c r="H32" s="22"/>
      <c r="I32" s="26"/>
      <c r="J32" s="27"/>
      <c r="K32" s="28">
        <f>J32+I32+G32+F32</f>
        <v>75.38</v>
      </c>
    </row>
    <row r="33" ht="21.75" customHeight="1" spans="1:11">
      <c r="A33" s="16">
        <v>19</v>
      </c>
      <c r="B33" s="17">
        <v>21733818</v>
      </c>
      <c r="C33" s="17" t="s">
        <v>53</v>
      </c>
      <c r="D33" s="18" t="s">
        <v>28</v>
      </c>
      <c r="E33" s="18" t="s">
        <v>22</v>
      </c>
      <c r="F33" s="19">
        <v>74.63</v>
      </c>
      <c r="G33" s="20">
        <v>0</v>
      </c>
      <c r="H33" s="22"/>
      <c r="I33" s="26"/>
      <c r="J33" s="27"/>
      <c r="K33" s="28">
        <f>J33+I33+G33+F33</f>
        <v>74.63</v>
      </c>
    </row>
    <row r="34" ht="21.75" customHeight="1" spans="1:11">
      <c r="A34" s="16">
        <v>18</v>
      </c>
      <c r="B34" s="17">
        <v>31723712</v>
      </c>
      <c r="C34" s="17" t="s">
        <v>54</v>
      </c>
      <c r="D34" s="18" t="s">
        <v>28</v>
      </c>
      <c r="E34" s="18" t="s">
        <v>22</v>
      </c>
      <c r="F34" s="19">
        <v>72.11</v>
      </c>
      <c r="G34" s="20">
        <v>0</v>
      </c>
      <c r="H34" s="22"/>
      <c r="I34" s="26"/>
      <c r="J34" s="27"/>
      <c r="K34" s="28">
        <f>J34+I34+G34+F34</f>
        <v>72.11</v>
      </c>
    </row>
    <row r="35" ht="21.75" customHeight="1" spans="1:11">
      <c r="A35" s="16">
        <v>20</v>
      </c>
      <c r="B35" s="17">
        <v>31723711</v>
      </c>
      <c r="C35" s="17" t="s">
        <v>55</v>
      </c>
      <c r="D35" s="18" t="s">
        <v>28</v>
      </c>
      <c r="E35" s="18" t="s">
        <v>22</v>
      </c>
      <c r="F35" s="19">
        <v>69.43</v>
      </c>
      <c r="G35" s="20">
        <v>0</v>
      </c>
      <c r="H35" s="22"/>
      <c r="I35" s="26"/>
      <c r="J35" s="27"/>
      <c r="K35" s="28">
        <f>J35+I35+G35+F35</f>
        <v>69.43</v>
      </c>
    </row>
    <row r="36" ht="21.75" customHeight="1" spans="1:11">
      <c r="A36" s="16">
        <v>148</v>
      </c>
      <c r="B36" s="17">
        <v>21763518</v>
      </c>
      <c r="C36" s="17" t="s">
        <v>56</v>
      </c>
      <c r="D36" s="18" t="s">
        <v>57</v>
      </c>
      <c r="E36" s="18" t="s">
        <v>58</v>
      </c>
      <c r="F36" s="19">
        <v>86.14</v>
      </c>
      <c r="G36" s="20">
        <v>2.5</v>
      </c>
      <c r="H36" s="21" t="s">
        <v>59</v>
      </c>
      <c r="I36" s="26"/>
      <c r="J36" s="27"/>
      <c r="K36" s="28">
        <f>J36+I36+G36+F36</f>
        <v>88.64</v>
      </c>
    </row>
    <row r="37" ht="21.75" customHeight="1" spans="1:11">
      <c r="A37" s="16">
        <v>147</v>
      </c>
      <c r="B37" s="17">
        <v>21763236</v>
      </c>
      <c r="C37" s="17" t="s">
        <v>60</v>
      </c>
      <c r="D37" s="18" t="s">
        <v>57</v>
      </c>
      <c r="E37" s="18" t="s">
        <v>58</v>
      </c>
      <c r="F37" s="19">
        <v>86.2</v>
      </c>
      <c r="G37" s="20">
        <v>2</v>
      </c>
      <c r="H37" s="21" t="s">
        <v>23</v>
      </c>
      <c r="I37" s="26"/>
      <c r="J37" s="27"/>
      <c r="K37" s="28">
        <f>J37+I37+G37+F37</f>
        <v>88.2</v>
      </c>
    </row>
    <row r="38" ht="21.75" customHeight="1" spans="1:11">
      <c r="A38" s="16">
        <v>146</v>
      </c>
      <c r="B38" s="17">
        <v>21763420</v>
      </c>
      <c r="C38" s="17" t="s">
        <v>61</v>
      </c>
      <c r="D38" s="18" t="s">
        <v>57</v>
      </c>
      <c r="E38" s="18" t="s">
        <v>58</v>
      </c>
      <c r="F38" s="19">
        <v>86.31</v>
      </c>
      <c r="G38" s="20">
        <v>0</v>
      </c>
      <c r="H38" s="21"/>
      <c r="I38" s="26"/>
      <c r="J38" s="27"/>
      <c r="K38" s="28">
        <f>J38+I38+G38+F38</f>
        <v>86.31</v>
      </c>
    </row>
    <row r="39" ht="21.75" customHeight="1" spans="1:11">
      <c r="A39" s="16">
        <v>145</v>
      </c>
      <c r="B39" s="17">
        <v>21763407</v>
      </c>
      <c r="C39" s="17" t="s">
        <v>62</v>
      </c>
      <c r="D39" s="18" t="s">
        <v>57</v>
      </c>
      <c r="E39" s="18" t="s">
        <v>58</v>
      </c>
      <c r="F39" s="19">
        <v>86.27</v>
      </c>
      <c r="G39" s="20">
        <v>0</v>
      </c>
      <c r="H39" s="21"/>
      <c r="I39" s="26"/>
      <c r="J39" s="27"/>
      <c r="K39" s="28">
        <f>J39+I39+G39+F39</f>
        <v>86.27</v>
      </c>
    </row>
    <row r="40" ht="21.75" customHeight="1" spans="1:11">
      <c r="A40" s="16">
        <v>151</v>
      </c>
      <c r="B40" s="17">
        <v>21763112</v>
      </c>
      <c r="C40" s="17" t="s">
        <v>63</v>
      </c>
      <c r="D40" s="18" t="s">
        <v>57</v>
      </c>
      <c r="E40" s="18" t="s">
        <v>58</v>
      </c>
      <c r="F40" s="19">
        <v>83.91</v>
      </c>
      <c r="G40" s="20">
        <v>2</v>
      </c>
      <c r="H40" s="21" t="s">
        <v>23</v>
      </c>
      <c r="I40" s="29"/>
      <c r="J40" s="30"/>
      <c r="K40" s="28">
        <f>J40+I40+G40+F40</f>
        <v>85.91</v>
      </c>
    </row>
    <row r="41" ht="21.75" customHeight="1" spans="1:11">
      <c r="A41" s="16">
        <v>149</v>
      </c>
      <c r="B41" s="17">
        <v>21763406</v>
      </c>
      <c r="C41" s="17" t="s">
        <v>64</v>
      </c>
      <c r="D41" s="18" t="s">
        <v>57</v>
      </c>
      <c r="E41" s="18" t="s">
        <v>58</v>
      </c>
      <c r="F41" s="19">
        <v>85.07</v>
      </c>
      <c r="G41" s="20">
        <v>0</v>
      </c>
      <c r="H41" s="21"/>
      <c r="I41" s="26"/>
      <c r="J41" s="27"/>
      <c r="K41" s="28">
        <f>J41+I41+G41+F41</f>
        <v>85.07</v>
      </c>
    </row>
    <row r="42" ht="21.75" customHeight="1" spans="1:11">
      <c r="A42" s="16">
        <v>150</v>
      </c>
      <c r="B42" s="17">
        <v>21763234</v>
      </c>
      <c r="C42" s="17" t="s">
        <v>65</v>
      </c>
      <c r="D42" s="18" t="s">
        <v>57</v>
      </c>
      <c r="E42" s="18" t="s">
        <v>58</v>
      </c>
      <c r="F42" s="19">
        <v>84.77</v>
      </c>
      <c r="G42" s="20">
        <v>0</v>
      </c>
      <c r="H42" s="21"/>
      <c r="I42" s="26"/>
      <c r="J42" s="27"/>
      <c r="K42" s="28">
        <f>J42+I42+G42+F42</f>
        <v>84.77</v>
      </c>
    </row>
    <row r="43" ht="21.75" customHeight="1" spans="1:11">
      <c r="A43" s="16">
        <v>160</v>
      </c>
      <c r="B43" s="17">
        <v>21773122</v>
      </c>
      <c r="C43" s="17" t="s">
        <v>66</v>
      </c>
      <c r="D43" s="18" t="s">
        <v>67</v>
      </c>
      <c r="E43" s="18" t="s">
        <v>58</v>
      </c>
      <c r="F43" s="19">
        <v>82.5</v>
      </c>
      <c r="G43" s="20">
        <v>2</v>
      </c>
      <c r="H43" s="21" t="s">
        <v>23</v>
      </c>
      <c r="I43" s="26"/>
      <c r="J43" s="27"/>
      <c r="K43" s="28">
        <f>J43+I43+G43+F43</f>
        <v>84.5</v>
      </c>
    </row>
    <row r="44" ht="21.75" customHeight="1" spans="1:11">
      <c r="A44" s="16">
        <v>153</v>
      </c>
      <c r="B44" s="17">
        <v>21763423</v>
      </c>
      <c r="C44" s="17" t="s">
        <v>68</v>
      </c>
      <c r="D44" s="18" t="s">
        <v>57</v>
      </c>
      <c r="E44" s="18" t="s">
        <v>58</v>
      </c>
      <c r="F44" s="19">
        <v>82.41</v>
      </c>
      <c r="G44" s="20">
        <v>0</v>
      </c>
      <c r="H44" s="21"/>
      <c r="I44" s="26"/>
      <c r="J44" s="27"/>
      <c r="K44" s="28">
        <f>J44+I44+G44+F44</f>
        <v>82.41</v>
      </c>
    </row>
    <row r="45" ht="21.75" customHeight="1" spans="1:11">
      <c r="A45" s="16">
        <v>152</v>
      </c>
      <c r="B45" s="17">
        <v>21763322</v>
      </c>
      <c r="C45" s="17" t="s">
        <v>69</v>
      </c>
      <c r="D45" s="18" t="s">
        <v>57</v>
      </c>
      <c r="E45" s="18" t="s">
        <v>58</v>
      </c>
      <c r="F45" s="19">
        <v>82.32</v>
      </c>
      <c r="G45" s="20">
        <v>0</v>
      </c>
      <c r="H45" s="21"/>
      <c r="I45" s="26"/>
      <c r="J45" s="27"/>
      <c r="K45" s="28">
        <f>J45+I45+G45+F45</f>
        <v>82.32</v>
      </c>
    </row>
    <row r="46" ht="21.75" customHeight="1" spans="1:11">
      <c r="A46" s="16">
        <v>162</v>
      </c>
      <c r="B46" s="17">
        <v>21773102</v>
      </c>
      <c r="C46" s="17" t="s">
        <v>70</v>
      </c>
      <c r="D46" s="18" t="s">
        <v>67</v>
      </c>
      <c r="E46" s="18" t="s">
        <v>58</v>
      </c>
      <c r="F46" s="19">
        <v>81.58</v>
      </c>
      <c r="G46" s="20">
        <v>0</v>
      </c>
      <c r="H46" s="21"/>
      <c r="I46" s="26"/>
      <c r="J46" s="27"/>
      <c r="K46" s="28">
        <f>J46+I46+G46+F46</f>
        <v>81.58</v>
      </c>
    </row>
    <row r="47" ht="21.75" customHeight="1" spans="1:11">
      <c r="A47" s="16">
        <v>161</v>
      </c>
      <c r="B47" s="17">
        <v>21773220</v>
      </c>
      <c r="C47" s="17" t="s">
        <v>71</v>
      </c>
      <c r="D47" s="18" t="s">
        <v>67</v>
      </c>
      <c r="E47" s="18" t="s">
        <v>58</v>
      </c>
      <c r="F47" s="19">
        <v>81.53</v>
      </c>
      <c r="G47" s="20">
        <v>0</v>
      </c>
      <c r="H47" s="21"/>
      <c r="I47" s="26"/>
      <c r="J47" s="27"/>
      <c r="K47" s="28">
        <f>J47+I47+G47+F47</f>
        <v>81.53</v>
      </c>
    </row>
    <row r="48" ht="21.75" customHeight="1" spans="1:11">
      <c r="A48" s="16">
        <v>154</v>
      </c>
      <c r="B48" s="17">
        <v>21763401</v>
      </c>
      <c r="C48" s="17" t="s">
        <v>72</v>
      </c>
      <c r="D48" s="18" t="s">
        <v>57</v>
      </c>
      <c r="E48" s="18" t="s">
        <v>58</v>
      </c>
      <c r="F48" s="19">
        <v>81.07</v>
      </c>
      <c r="G48" s="20">
        <v>0</v>
      </c>
      <c r="H48" s="21"/>
      <c r="I48" s="26"/>
      <c r="J48" s="27"/>
      <c r="K48" s="28">
        <f>J48+I48+G48+F48</f>
        <v>81.07</v>
      </c>
    </row>
    <row r="49" ht="21.75" customHeight="1" spans="1:11">
      <c r="A49" s="16">
        <v>159</v>
      </c>
      <c r="B49" s="17">
        <v>21763334</v>
      </c>
      <c r="C49" s="17" t="s">
        <v>73</v>
      </c>
      <c r="D49" s="18" t="s">
        <v>57</v>
      </c>
      <c r="E49" s="18" t="s">
        <v>58</v>
      </c>
      <c r="F49" s="19">
        <v>80.86</v>
      </c>
      <c r="G49" s="20">
        <v>0</v>
      </c>
      <c r="H49" s="23"/>
      <c r="I49" s="26"/>
      <c r="J49" s="27"/>
      <c r="K49" s="28">
        <f>J49+I49+G49+F49</f>
        <v>80.86</v>
      </c>
    </row>
    <row r="50" ht="21.75" customHeight="1" spans="1:11">
      <c r="A50" s="16">
        <v>155</v>
      </c>
      <c r="B50" s="17">
        <v>21763111</v>
      </c>
      <c r="C50" s="17" t="s">
        <v>74</v>
      </c>
      <c r="D50" s="18" t="s">
        <v>57</v>
      </c>
      <c r="E50" s="18" t="s">
        <v>58</v>
      </c>
      <c r="F50" s="19">
        <v>80.58</v>
      </c>
      <c r="G50" s="20">
        <v>0</v>
      </c>
      <c r="H50" s="23"/>
      <c r="I50" s="26"/>
      <c r="J50" s="27"/>
      <c r="K50" s="28">
        <f>J50+I50+G50+F50</f>
        <v>80.58</v>
      </c>
    </row>
    <row r="51" ht="21.75" customHeight="1" spans="1:11">
      <c r="A51" s="16">
        <v>156</v>
      </c>
      <c r="B51" s="17">
        <v>21763235</v>
      </c>
      <c r="C51" s="17" t="s">
        <v>75</v>
      </c>
      <c r="D51" s="18" t="s">
        <v>57</v>
      </c>
      <c r="E51" s="18" t="s">
        <v>58</v>
      </c>
      <c r="F51" s="19">
        <v>80.18</v>
      </c>
      <c r="G51" s="20">
        <v>0</v>
      </c>
      <c r="H51" s="23"/>
      <c r="I51" s="26"/>
      <c r="J51" s="27"/>
      <c r="K51" s="28">
        <f>J51+I51+G51+F51</f>
        <v>80.18</v>
      </c>
    </row>
    <row r="52" ht="21.75" customHeight="1" spans="1:11">
      <c r="A52" s="16">
        <v>157</v>
      </c>
      <c r="B52" s="17">
        <v>21763428</v>
      </c>
      <c r="C52" s="17" t="s">
        <v>76</v>
      </c>
      <c r="D52" s="18" t="s">
        <v>57</v>
      </c>
      <c r="E52" s="18" t="s">
        <v>58</v>
      </c>
      <c r="F52" s="19">
        <v>79.24</v>
      </c>
      <c r="G52" s="20">
        <v>0</v>
      </c>
      <c r="H52" s="23"/>
      <c r="I52" s="26"/>
      <c r="J52" s="27"/>
      <c r="K52" s="28">
        <f>J52+I52+G52+F52</f>
        <v>79.24</v>
      </c>
    </row>
    <row r="53" ht="21.75" customHeight="1" spans="1:11">
      <c r="A53" s="16">
        <v>158</v>
      </c>
      <c r="B53" s="17">
        <v>21763206</v>
      </c>
      <c r="C53" s="17" t="s">
        <v>77</v>
      </c>
      <c r="D53" s="18" t="s">
        <v>57</v>
      </c>
      <c r="E53" s="18" t="s">
        <v>58</v>
      </c>
      <c r="F53" s="19">
        <v>78.92</v>
      </c>
      <c r="G53" s="20">
        <v>0</v>
      </c>
      <c r="H53" s="23"/>
      <c r="I53" s="26"/>
      <c r="J53" s="27"/>
      <c r="K53" s="28">
        <f>J53+I53+G53+F53</f>
        <v>78.92</v>
      </c>
    </row>
    <row r="54" ht="21.75" customHeight="1" spans="1:11">
      <c r="A54" s="16">
        <v>114</v>
      </c>
      <c r="B54" s="17">
        <v>61753201</v>
      </c>
      <c r="C54" s="17" t="s">
        <v>78</v>
      </c>
      <c r="D54" s="18" t="s">
        <v>79</v>
      </c>
      <c r="E54" s="18" t="s">
        <v>80</v>
      </c>
      <c r="F54" s="19">
        <v>88.13</v>
      </c>
      <c r="G54" s="20">
        <v>2</v>
      </c>
      <c r="H54" s="24" t="s">
        <v>23</v>
      </c>
      <c r="I54" s="26"/>
      <c r="J54" s="27"/>
      <c r="K54" s="28">
        <f>J54+I54+G54+F54</f>
        <v>90.13</v>
      </c>
    </row>
    <row r="55" ht="21.75" customHeight="1" spans="1:11">
      <c r="A55" s="16">
        <v>109</v>
      </c>
      <c r="B55" s="17">
        <v>61733227</v>
      </c>
      <c r="C55" s="17" t="s">
        <v>81</v>
      </c>
      <c r="D55" s="18" t="s">
        <v>82</v>
      </c>
      <c r="E55" s="18" t="s">
        <v>80</v>
      </c>
      <c r="F55" s="19">
        <v>83.97</v>
      </c>
      <c r="G55" s="20">
        <v>0</v>
      </c>
      <c r="H55" s="24"/>
      <c r="I55" s="26"/>
      <c r="J55" s="27"/>
      <c r="K55" s="28">
        <f>J55+I55+G55+F55</f>
        <v>83.97</v>
      </c>
    </row>
    <row r="56" ht="21.75" customHeight="1" spans="1:11">
      <c r="A56" s="16">
        <v>165</v>
      </c>
      <c r="B56" s="17">
        <v>41743110</v>
      </c>
      <c r="C56" s="17" t="s">
        <v>83</v>
      </c>
      <c r="D56" s="18" t="s">
        <v>84</v>
      </c>
      <c r="E56" s="18" t="s">
        <v>85</v>
      </c>
      <c r="F56" s="19">
        <v>86.01</v>
      </c>
      <c r="G56" s="20">
        <v>2</v>
      </c>
      <c r="H56" s="24" t="s">
        <v>23</v>
      </c>
      <c r="I56" s="26"/>
      <c r="J56" s="27"/>
      <c r="K56" s="28">
        <f>J56+I56+G56+F56</f>
        <v>88.01</v>
      </c>
    </row>
    <row r="57" ht="21.75" customHeight="1" spans="1:11">
      <c r="A57" s="16">
        <v>164</v>
      </c>
      <c r="B57" s="17">
        <v>41743126</v>
      </c>
      <c r="C57" s="17" t="s">
        <v>86</v>
      </c>
      <c r="D57" s="18" t="s">
        <v>84</v>
      </c>
      <c r="E57" s="18" t="s">
        <v>85</v>
      </c>
      <c r="F57" s="19">
        <v>86.99</v>
      </c>
      <c r="G57" s="20">
        <v>0.3</v>
      </c>
      <c r="H57" s="24" t="s">
        <v>87</v>
      </c>
      <c r="I57" s="26"/>
      <c r="J57" s="27"/>
      <c r="K57" s="28">
        <f>J57+I57+G57+F57</f>
        <v>87.29</v>
      </c>
    </row>
    <row r="58" ht="21.75" customHeight="1" spans="1:11">
      <c r="A58" s="16">
        <v>166</v>
      </c>
      <c r="B58" s="17">
        <v>41743123</v>
      </c>
      <c r="C58" s="17" t="s">
        <v>88</v>
      </c>
      <c r="D58" s="18" t="s">
        <v>84</v>
      </c>
      <c r="E58" s="18" t="s">
        <v>85</v>
      </c>
      <c r="F58" s="19">
        <v>85.66</v>
      </c>
      <c r="G58" s="20">
        <v>0.3</v>
      </c>
      <c r="H58" s="24" t="s">
        <v>87</v>
      </c>
      <c r="I58" s="26"/>
      <c r="J58" s="27"/>
      <c r="K58" s="28">
        <f>J58+I58+G58+F58</f>
        <v>85.96</v>
      </c>
    </row>
    <row r="59" ht="37" customHeight="1" spans="1:11">
      <c r="A59" s="16">
        <v>84</v>
      </c>
      <c r="B59" s="17">
        <v>61743426</v>
      </c>
      <c r="C59" s="17" t="s">
        <v>89</v>
      </c>
      <c r="D59" s="18" t="s">
        <v>90</v>
      </c>
      <c r="E59" s="18" t="s">
        <v>91</v>
      </c>
      <c r="F59" s="19">
        <v>88.36</v>
      </c>
      <c r="G59" s="20">
        <v>10.8</v>
      </c>
      <c r="H59" s="24" t="s">
        <v>92</v>
      </c>
      <c r="I59" s="26"/>
      <c r="J59" s="27"/>
      <c r="K59" s="28">
        <f>J59+I59+G59+F59</f>
        <v>99.16</v>
      </c>
    </row>
    <row r="60" ht="28" customHeight="1" spans="1:11">
      <c r="A60" s="16">
        <v>85</v>
      </c>
      <c r="B60" s="17">
        <v>61743429</v>
      </c>
      <c r="C60" s="17" t="s">
        <v>93</v>
      </c>
      <c r="D60" s="18" t="s">
        <v>90</v>
      </c>
      <c r="E60" s="18" t="s">
        <v>91</v>
      </c>
      <c r="F60" s="19">
        <v>87.82</v>
      </c>
      <c r="G60" s="20">
        <v>4.6</v>
      </c>
      <c r="H60" s="24" t="s">
        <v>94</v>
      </c>
      <c r="I60" s="26"/>
      <c r="J60" s="27"/>
      <c r="K60" s="28">
        <f>J60+I60+G60+F60</f>
        <v>92.42</v>
      </c>
    </row>
    <row r="61" ht="21.75" customHeight="1" spans="1:11">
      <c r="A61" s="16">
        <v>83</v>
      </c>
      <c r="B61" s="17">
        <v>61743624</v>
      </c>
      <c r="C61" s="17" t="s">
        <v>95</v>
      </c>
      <c r="D61" s="18" t="s">
        <v>90</v>
      </c>
      <c r="E61" s="18" t="s">
        <v>91</v>
      </c>
      <c r="F61" s="19">
        <v>89.13</v>
      </c>
      <c r="G61" s="20">
        <v>1.3</v>
      </c>
      <c r="H61" s="24" t="s">
        <v>96</v>
      </c>
      <c r="I61" s="26"/>
      <c r="J61" s="27"/>
      <c r="K61" s="28">
        <f>J61+I61+G61+F61</f>
        <v>90.43</v>
      </c>
    </row>
    <row r="62" ht="21.75" customHeight="1" spans="1:11">
      <c r="A62" s="16">
        <v>88</v>
      </c>
      <c r="B62" s="17">
        <v>61743520</v>
      </c>
      <c r="C62" s="17" t="s">
        <v>97</v>
      </c>
      <c r="D62" s="18" t="s">
        <v>90</v>
      </c>
      <c r="E62" s="18" t="s">
        <v>91</v>
      </c>
      <c r="F62" s="19">
        <v>85.71</v>
      </c>
      <c r="G62" s="20">
        <v>4.3</v>
      </c>
      <c r="H62" s="22" t="s">
        <v>98</v>
      </c>
      <c r="I62" s="26"/>
      <c r="J62" s="27"/>
      <c r="K62" s="28">
        <f>J62+I62+G62+F62</f>
        <v>90.01</v>
      </c>
    </row>
    <row r="63" ht="21.75" customHeight="1" spans="1:11">
      <c r="A63" s="16">
        <v>103</v>
      </c>
      <c r="B63" s="17">
        <v>61743521</v>
      </c>
      <c r="C63" s="17" t="s">
        <v>99</v>
      </c>
      <c r="D63" s="18" t="s">
        <v>90</v>
      </c>
      <c r="E63" s="18" t="s">
        <v>91</v>
      </c>
      <c r="F63" s="19">
        <v>82.23</v>
      </c>
      <c r="G63" s="20">
        <v>7.5</v>
      </c>
      <c r="H63" s="22" t="s">
        <v>100</v>
      </c>
      <c r="I63" s="29"/>
      <c r="J63" s="30"/>
      <c r="K63" s="28">
        <f>J63+I63+G63+F63</f>
        <v>89.73</v>
      </c>
    </row>
    <row r="64" ht="21.75" customHeight="1" spans="1:11">
      <c r="A64" s="16">
        <v>87</v>
      </c>
      <c r="B64" s="17">
        <v>61743622</v>
      </c>
      <c r="C64" s="17" t="s">
        <v>101</v>
      </c>
      <c r="D64" s="18" t="s">
        <v>90</v>
      </c>
      <c r="E64" s="18" t="s">
        <v>91</v>
      </c>
      <c r="F64" s="19">
        <v>85.85</v>
      </c>
      <c r="G64" s="20">
        <v>3.6</v>
      </c>
      <c r="H64" s="22" t="s">
        <v>102</v>
      </c>
      <c r="I64" s="26"/>
      <c r="J64" s="27"/>
      <c r="K64" s="28">
        <f>J64+I64+G64+F64</f>
        <v>89.45</v>
      </c>
    </row>
    <row r="65" ht="21.75" customHeight="1" spans="1:11">
      <c r="A65" s="16">
        <v>89</v>
      </c>
      <c r="B65" s="17">
        <v>61743524</v>
      </c>
      <c r="C65" s="17" t="s">
        <v>103</v>
      </c>
      <c r="D65" s="18" t="s">
        <v>90</v>
      </c>
      <c r="E65" s="18" t="s">
        <v>91</v>
      </c>
      <c r="F65" s="19">
        <v>85.46</v>
      </c>
      <c r="G65" s="20">
        <v>3.5</v>
      </c>
      <c r="H65" s="22" t="s">
        <v>104</v>
      </c>
      <c r="I65" s="26"/>
      <c r="J65" s="27"/>
      <c r="K65" s="28">
        <f>J65+I65+G65+F65</f>
        <v>88.96</v>
      </c>
    </row>
    <row r="66" ht="21.75" customHeight="1" spans="1:11">
      <c r="A66" s="16">
        <v>86</v>
      </c>
      <c r="B66" s="17">
        <v>61743627</v>
      </c>
      <c r="C66" s="17" t="s">
        <v>105</v>
      </c>
      <c r="D66" s="18" t="s">
        <v>90</v>
      </c>
      <c r="E66" s="18" t="s">
        <v>91</v>
      </c>
      <c r="F66" s="19">
        <v>86.62</v>
      </c>
      <c r="G66" s="20">
        <v>2</v>
      </c>
      <c r="H66" s="22" t="s">
        <v>23</v>
      </c>
      <c r="I66" s="26"/>
      <c r="J66" s="27"/>
      <c r="K66" s="28">
        <f>J66+I66+G66+F66</f>
        <v>88.62</v>
      </c>
    </row>
    <row r="67" ht="21.75" customHeight="1" spans="1:11">
      <c r="A67" s="16">
        <v>91</v>
      </c>
      <c r="B67" s="17">
        <v>61743606</v>
      </c>
      <c r="C67" s="17" t="s">
        <v>106</v>
      </c>
      <c r="D67" s="18" t="s">
        <v>90</v>
      </c>
      <c r="E67" s="18" t="s">
        <v>91</v>
      </c>
      <c r="F67" s="19">
        <v>85.27</v>
      </c>
      <c r="G67" s="20">
        <v>3.3</v>
      </c>
      <c r="H67" s="22" t="s">
        <v>107</v>
      </c>
      <c r="I67" s="26"/>
      <c r="J67" s="27"/>
      <c r="K67" s="28">
        <f>J67+I67+G67+F67</f>
        <v>88.57</v>
      </c>
    </row>
    <row r="68" ht="21.75" customHeight="1" spans="1:11">
      <c r="A68" s="16">
        <v>94</v>
      </c>
      <c r="B68" s="17">
        <v>61743422</v>
      </c>
      <c r="C68" s="17" t="s">
        <v>108</v>
      </c>
      <c r="D68" s="18" t="s">
        <v>90</v>
      </c>
      <c r="E68" s="18" t="s">
        <v>91</v>
      </c>
      <c r="F68" s="19">
        <v>84.73</v>
      </c>
      <c r="G68" s="20">
        <v>3.5</v>
      </c>
      <c r="H68" s="22" t="s">
        <v>109</v>
      </c>
      <c r="I68" s="26"/>
      <c r="J68" s="27"/>
      <c r="K68" s="28">
        <f>J68+I68+G68+F68</f>
        <v>88.23</v>
      </c>
    </row>
    <row r="69" ht="21.75" customHeight="1" spans="1:11">
      <c r="A69" s="16">
        <v>92</v>
      </c>
      <c r="B69" s="17">
        <v>61743703</v>
      </c>
      <c r="C69" s="17" t="s">
        <v>110</v>
      </c>
      <c r="D69" s="18" t="s">
        <v>90</v>
      </c>
      <c r="E69" s="18" t="s">
        <v>91</v>
      </c>
      <c r="F69" s="19">
        <v>84.67</v>
      </c>
      <c r="G69" s="20">
        <v>3.3</v>
      </c>
      <c r="H69" s="22" t="s">
        <v>107</v>
      </c>
      <c r="I69" s="26"/>
      <c r="J69" s="27"/>
      <c r="K69" s="28">
        <f>J69+I69+G69+F69</f>
        <v>87.97</v>
      </c>
    </row>
    <row r="70" ht="21.75" customHeight="1" spans="1:11">
      <c r="A70" s="16">
        <v>97</v>
      </c>
      <c r="B70" s="17">
        <v>61743427</v>
      </c>
      <c r="C70" s="17" t="s">
        <v>111</v>
      </c>
      <c r="D70" s="18" t="s">
        <v>90</v>
      </c>
      <c r="E70" s="18" t="s">
        <v>91</v>
      </c>
      <c r="F70" s="19">
        <v>84.65</v>
      </c>
      <c r="G70" s="20">
        <v>2.5</v>
      </c>
      <c r="H70" s="22" t="s">
        <v>59</v>
      </c>
      <c r="I70" s="26"/>
      <c r="J70" s="27"/>
      <c r="K70" s="28">
        <f>J70+I70+G70+F70</f>
        <v>87.15</v>
      </c>
    </row>
    <row r="71" ht="21.75" customHeight="1" spans="1:11">
      <c r="A71" s="16">
        <v>93</v>
      </c>
      <c r="B71" s="17">
        <v>61743124</v>
      </c>
      <c r="C71" s="17" t="s">
        <v>112</v>
      </c>
      <c r="D71" s="18" t="s">
        <v>90</v>
      </c>
      <c r="E71" s="18" t="s">
        <v>91</v>
      </c>
      <c r="F71" s="19">
        <v>85.13</v>
      </c>
      <c r="G71" s="20">
        <v>2</v>
      </c>
      <c r="H71" s="22" t="s">
        <v>23</v>
      </c>
      <c r="I71" s="26"/>
      <c r="J71" s="27"/>
      <c r="K71" s="28">
        <f>J71+I71+G71+F71</f>
        <v>87.13</v>
      </c>
    </row>
    <row r="72" ht="21.75" customHeight="1" spans="1:11">
      <c r="A72" s="16">
        <v>96</v>
      </c>
      <c r="B72" s="17">
        <v>61743511</v>
      </c>
      <c r="C72" s="17" t="s">
        <v>113</v>
      </c>
      <c r="D72" s="18" t="s">
        <v>90</v>
      </c>
      <c r="E72" s="18" t="s">
        <v>91</v>
      </c>
      <c r="F72" s="19">
        <v>84.07</v>
      </c>
      <c r="G72" s="20">
        <v>2.5</v>
      </c>
      <c r="H72" s="22" t="s">
        <v>59</v>
      </c>
      <c r="I72" s="26"/>
      <c r="J72" s="27"/>
      <c r="K72" s="28">
        <f>J72+I72+G72+F72</f>
        <v>86.57</v>
      </c>
    </row>
    <row r="73" ht="21.75" customHeight="1" spans="1:11">
      <c r="A73" s="16">
        <v>99</v>
      </c>
      <c r="B73" s="17">
        <v>61743114</v>
      </c>
      <c r="C73" s="17" t="s">
        <v>114</v>
      </c>
      <c r="D73" s="18" t="s">
        <v>90</v>
      </c>
      <c r="E73" s="18" t="s">
        <v>91</v>
      </c>
      <c r="F73" s="19">
        <v>84.2</v>
      </c>
      <c r="G73" s="20">
        <v>2</v>
      </c>
      <c r="H73" s="22" t="s">
        <v>23</v>
      </c>
      <c r="I73" s="26"/>
      <c r="J73" s="27"/>
      <c r="K73" s="28">
        <f>J73+I73+G73+F73</f>
        <v>86.2</v>
      </c>
    </row>
    <row r="74" ht="21.75" customHeight="1" spans="1:11">
      <c r="A74" s="16">
        <v>90</v>
      </c>
      <c r="B74" s="17">
        <v>61743122</v>
      </c>
      <c r="C74" s="17" t="s">
        <v>115</v>
      </c>
      <c r="D74" s="18" t="s">
        <v>90</v>
      </c>
      <c r="E74" s="18" t="s">
        <v>91</v>
      </c>
      <c r="F74" s="19">
        <v>86.15</v>
      </c>
      <c r="G74" s="20">
        <v>0</v>
      </c>
      <c r="H74" s="22"/>
      <c r="I74" s="26"/>
      <c r="J74" s="27"/>
      <c r="K74" s="28">
        <f>J74+I74+G74+F74</f>
        <v>86.15</v>
      </c>
    </row>
    <row r="75" ht="21.75" customHeight="1" spans="1:11">
      <c r="A75" s="16">
        <v>98</v>
      </c>
      <c r="B75" s="17">
        <v>61743635</v>
      </c>
      <c r="C75" s="17" t="s">
        <v>116</v>
      </c>
      <c r="D75" s="18" t="s">
        <v>90</v>
      </c>
      <c r="E75" s="18" t="s">
        <v>91</v>
      </c>
      <c r="F75" s="19">
        <v>83.31</v>
      </c>
      <c r="G75" s="20">
        <v>2.5</v>
      </c>
      <c r="H75" s="22" t="s">
        <v>117</v>
      </c>
      <c r="I75" s="26"/>
      <c r="J75" s="27"/>
      <c r="K75" s="28">
        <f>J75+I75+G75+F75</f>
        <v>85.81</v>
      </c>
    </row>
    <row r="76" ht="21.75" customHeight="1" spans="1:11">
      <c r="A76" s="16">
        <v>104</v>
      </c>
      <c r="B76" s="17">
        <v>61743425</v>
      </c>
      <c r="C76" s="17" t="s">
        <v>118</v>
      </c>
      <c r="D76" s="18" t="s">
        <v>90</v>
      </c>
      <c r="E76" s="18" t="s">
        <v>91</v>
      </c>
      <c r="F76" s="19">
        <v>82.31</v>
      </c>
      <c r="G76" s="20">
        <v>3</v>
      </c>
      <c r="H76" s="22" t="s">
        <v>119</v>
      </c>
      <c r="I76" s="26"/>
      <c r="J76" s="27"/>
      <c r="K76" s="28">
        <f>J76+I76+G76+F76</f>
        <v>85.31</v>
      </c>
    </row>
    <row r="77" ht="21.75" customHeight="1" spans="1:11">
      <c r="A77" s="16">
        <v>101</v>
      </c>
      <c r="B77" s="17">
        <v>61743514</v>
      </c>
      <c r="C77" s="17" t="s">
        <v>120</v>
      </c>
      <c r="D77" s="18" t="s">
        <v>90</v>
      </c>
      <c r="E77" s="18" t="s">
        <v>91</v>
      </c>
      <c r="F77" s="19">
        <v>82.71</v>
      </c>
      <c r="G77" s="20">
        <v>2</v>
      </c>
      <c r="H77" s="22" t="s">
        <v>23</v>
      </c>
      <c r="I77" s="26"/>
      <c r="J77" s="27"/>
      <c r="K77" s="28">
        <f>J77+I77+G77+F77</f>
        <v>84.71</v>
      </c>
    </row>
    <row r="78" ht="21.75" customHeight="1" spans="1:11">
      <c r="A78" s="16">
        <v>95</v>
      </c>
      <c r="B78" s="17">
        <v>61743117</v>
      </c>
      <c r="C78" s="17" t="s">
        <v>121</v>
      </c>
      <c r="D78" s="18" t="s">
        <v>90</v>
      </c>
      <c r="E78" s="18" t="s">
        <v>91</v>
      </c>
      <c r="F78" s="19">
        <v>84.14</v>
      </c>
      <c r="G78" s="20">
        <v>0</v>
      </c>
      <c r="H78" s="31"/>
      <c r="I78" s="26"/>
      <c r="J78" s="27"/>
      <c r="K78" s="28">
        <f>J78+I78+G78+F78</f>
        <v>84.14</v>
      </c>
    </row>
    <row r="79" ht="21.75" customHeight="1" spans="1:11">
      <c r="A79" s="16">
        <v>100</v>
      </c>
      <c r="B79" s="17">
        <v>61743607</v>
      </c>
      <c r="C79" s="17" t="s">
        <v>122</v>
      </c>
      <c r="D79" s="18" t="s">
        <v>90</v>
      </c>
      <c r="E79" s="18" t="s">
        <v>91</v>
      </c>
      <c r="F79" s="19">
        <v>83.52</v>
      </c>
      <c r="G79" s="20">
        <v>0</v>
      </c>
      <c r="H79" s="22"/>
      <c r="I79" s="26"/>
      <c r="J79" s="26"/>
      <c r="K79" s="28">
        <f>J79+I79+G79+F79</f>
        <v>83.52</v>
      </c>
    </row>
    <row r="80" ht="21.75" customHeight="1" spans="1:11">
      <c r="A80" s="16">
        <v>102</v>
      </c>
      <c r="B80" s="17">
        <v>61743135</v>
      </c>
      <c r="C80" s="17" t="s">
        <v>123</v>
      </c>
      <c r="D80" s="18" t="s">
        <v>90</v>
      </c>
      <c r="E80" s="18" t="s">
        <v>91</v>
      </c>
      <c r="F80" s="19">
        <v>82.37</v>
      </c>
      <c r="G80" s="20">
        <v>0.3</v>
      </c>
      <c r="H80" s="24" t="s">
        <v>87</v>
      </c>
      <c r="I80" s="34"/>
      <c r="J80" s="27"/>
      <c r="K80" s="28">
        <f>J80+I80+G80+F80</f>
        <v>82.67</v>
      </c>
    </row>
    <row r="81" ht="21.75" customHeight="1" spans="1:11">
      <c r="A81" s="16">
        <v>108</v>
      </c>
      <c r="B81" s="17">
        <v>61743107</v>
      </c>
      <c r="C81" s="17" t="s">
        <v>124</v>
      </c>
      <c r="D81" s="18" t="s">
        <v>90</v>
      </c>
      <c r="E81" s="18" t="s">
        <v>91</v>
      </c>
      <c r="F81" s="19">
        <v>82.56</v>
      </c>
      <c r="G81" s="20">
        <v>0</v>
      </c>
      <c r="H81" s="22"/>
      <c r="I81" s="26"/>
      <c r="J81" s="27"/>
      <c r="K81" s="28">
        <f>J81+I81+G81+F81</f>
        <v>82.56</v>
      </c>
    </row>
    <row r="82" ht="21.75" customHeight="1" spans="1:11">
      <c r="A82" s="16">
        <v>105</v>
      </c>
      <c r="B82" s="17">
        <v>31723415</v>
      </c>
      <c r="C82" s="17" t="s">
        <v>125</v>
      </c>
      <c r="D82" s="18" t="s">
        <v>90</v>
      </c>
      <c r="E82" s="18" t="s">
        <v>91</v>
      </c>
      <c r="F82" s="19">
        <v>82.42</v>
      </c>
      <c r="G82" s="20">
        <v>0</v>
      </c>
      <c r="H82" s="22"/>
      <c r="I82" s="26"/>
      <c r="J82" s="27"/>
      <c r="K82" s="28">
        <f>J82+I82+G82+F82</f>
        <v>82.42</v>
      </c>
    </row>
    <row r="83" ht="21.75" customHeight="1" spans="1:11">
      <c r="A83" s="16">
        <v>106</v>
      </c>
      <c r="B83" s="17">
        <v>61743501</v>
      </c>
      <c r="C83" s="17" t="s">
        <v>126</v>
      </c>
      <c r="D83" s="18" t="s">
        <v>90</v>
      </c>
      <c r="E83" s="18" t="s">
        <v>91</v>
      </c>
      <c r="F83" s="19">
        <v>82.09</v>
      </c>
      <c r="G83" s="20">
        <v>0</v>
      </c>
      <c r="H83" s="22"/>
      <c r="I83" s="26"/>
      <c r="J83" s="26"/>
      <c r="K83" s="28">
        <f>J83+I83+G83+F83</f>
        <v>82.09</v>
      </c>
    </row>
    <row r="84" ht="21.75" customHeight="1" spans="1:11">
      <c r="A84" s="16">
        <v>107</v>
      </c>
      <c r="B84" s="17">
        <v>61743816</v>
      </c>
      <c r="C84" s="17" t="s">
        <v>127</v>
      </c>
      <c r="D84" s="18" t="s">
        <v>90</v>
      </c>
      <c r="E84" s="18" t="s">
        <v>91</v>
      </c>
      <c r="F84" s="19">
        <v>81.71</v>
      </c>
      <c r="G84" s="20">
        <v>0</v>
      </c>
      <c r="H84" s="22"/>
      <c r="I84" s="26"/>
      <c r="J84" s="27"/>
      <c r="K84" s="28">
        <f>J84+I84+G84+F84</f>
        <v>81.71</v>
      </c>
    </row>
    <row r="85" ht="21.75" customHeight="1" spans="1:11">
      <c r="A85" s="16">
        <v>59</v>
      </c>
      <c r="B85" s="17">
        <v>11753207</v>
      </c>
      <c r="C85" s="17" t="s">
        <v>128</v>
      </c>
      <c r="D85" s="32" t="s">
        <v>129</v>
      </c>
      <c r="E85" s="18" t="s">
        <v>130</v>
      </c>
      <c r="F85" s="19">
        <v>89.6</v>
      </c>
      <c r="G85" s="20">
        <v>3.3</v>
      </c>
      <c r="H85" s="22" t="s">
        <v>131</v>
      </c>
      <c r="I85" s="26"/>
      <c r="J85" s="27"/>
      <c r="K85" s="28">
        <f>J85+I85+G85+F85</f>
        <v>92.9</v>
      </c>
    </row>
    <row r="86" ht="21.75" customHeight="1" spans="1:11">
      <c r="A86" s="16">
        <v>65</v>
      </c>
      <c r="B86" s="17">
        <v>11753313</v>
      </c>
      <c r="C86" s="17" t="s">
        <v>132</v>
      </c>
      <c r="D86" s="32" t="s">
        <v>129</v>
      </c>
      <c r="E86" s="18" t="s">
        <v>130</v>
      </c>
      <c r="F86" s="19">
        <v>83.6</v>
      </c>
      <c r="G86" s="20">
        <v>5</v>
      </c>
      <c r="H86" s="22" t="s">
        <v>133</v>
      </c>
      <c r="I86" s="26"/>
      <c r="J86" s="27"/>
      <c r="K86" s="28">
        <f>J86+I86+G86+F86</f>
        <v>88.6</v>
      </c>
    </row>
    <row r="87" ht="25" customHeight="1" spans="1:11">
      <c r="A87" s="16">
        <v>63</v>
      </c>
      <c r="B87" s="17">
        <v>11753303</v>
      </c>
      <c r="C87" s="17" t="s">
        <v>134</v>
      </c>
      <c r="D87" s="32" t="s">
        <v>129</v>
      </c>
      <c r="E87" s="18" t="s">
        <v>130</v>
      </c>
      <c r="F87" s="19">
        <v>85.58</v>
      </c>
      <c r="G87" s="20">
        <v>1</v>
      </c>
      <c r="H87" s="22" t="s">
        <v>135</v>
      </c>
      <c r="I87" s="26"/>
      <c r="J87" s="27"/>
      <c r="K87" s="28">
        <f>J87+I87+G87+F87</f>
        <v>86.58</v>
      </c>
    </row>
    <row r="88" ht="27" customHeight="1" spans="1:11">
      <c r="A88" s="16">
        <v>60</v>
      </c>
      <c r="B88" s="17">
        <v>11753127</v>
      </c>
      <c r="C88" s="17" t="s">
        <v>136</v>
      </c>
      <c r="D88" s="32" t="s">
        <v>129</v>
      </c>
      <c r="E88" s="18" t="s">
        <v>130</v>
      </c>
      <c r="F88" s="19">
        <v>85.61</v>
      </c>
      <c r="G88" s="20">
        <v>0.5</v>
      </c>
      <c r="H88" s="22" t="s">
        <v>137</v>
      </c>
      <c r="I88" s="26"/>
      <c r="J88" s="27"/>
      <c r="K88" s="28">
        <f>J88+I88+G88+F88</f>
        <v>86.11</v>
      </c>
    </row>
    <row r="89" ht="21.75" customHeight="1" spans="1:11">
      <c r="A89" s="16">
        <v>62</v>
      </c>
      <c r="B89" s="17">
        <v>11753115</v>
      </c>
      <c r="C89" s="17" t="s">
        <v>138</v>
      </c>
      <c r="D89" s="32" t="s">
        <v>129</v>
      </c>
      <c r="E89" s="18" t="s">
        <v>130</v>
      </c>
      <c r="F89" s="19">
        <v>85.52</v>
      </c>
      <c r="G89" s="20">
        <v>0</v>
      </c>
      <c r="H89" s="22"/>
      <c r="I89" s="26"/>
      <c r="J89" s="27"/>
      <c r="K89" s="28">
        <f>J89+I89+G89+F89</f>
        <v>85.52</v>
      </c>
    </row>
    <row r="90" ht="21.75" customHeight="1" spans="1:11">
      <c r="A90" s="16">
        <v>64</v>
      </c>
      <c r="B90" s="17">
        <v>11753204</v>
      </c>
      <c r="C90" s="17" t="s">
        <v>139</v>
      </c>
      <c r="D90" s="32" t="s">
        <v>129</v>
      </c>
      <c r="E90" s="18" t="s">
        <v>130</v>
      </c>
      <c r="F90" s="19">
        <v>82.84</v>
      </c>
      <c r="G90" s="20">
        <v>2</v>
      </c>
      <c r="H90" s="22" t="s">
        <v>140</v>
      </c>
      <c r="I90" s="26"/>
      <c r="J90" s="27"/>
      <c r="K90" s="28">
        <f>J90+I90+G90+F90</f>
        <v>84.84</v>
      </c>
    </row>
    <row r="91" ht="21.75" customHeight="1" spans="1:11">
      <c r="A91" s="16">
        <v>61</v>
      </c>
      <c r="B91" s="17">
        <v>11753129</v>
      </c>
      <c r="C91" s="17" t="s">
        <v>141</v>
      </c>
      <c r="D91" s="32" t="s">
        <v>129</v>
      </c>
      <c r="E91" s="18" t="s">
        <v>130</v>
      </c>
      <c r="F91" s="19">
        <v>84.69</v>
      </c>
      <c r="G91" s="20">
        <v>0</v>
      </c>
      <c r="H91" s="22"/>
      <c r="I91" s="26"/>
      <c r="J91" s="27"/>
      <c r="K91" s="28">
        <f>J91+I91+G91+F91</f>
        <v>84.69</v>
      </c>
    </row>
    <row r="92" ht="21.75" customHeight="1" spans="1:11">
      <c r="A92" s="16">
        <v>66</v>
      </c>
      <c r="B92" s="17">
        <v>11753312</v>
      </c>
      <c r="C92" s="17" t="s">
        <v>142</v>
      </c>
      <c r="D92" s="32" t="s">
        <v>129</v>
      </c>
      <c r="E92" s="18" t="s">
        <v>130</v>
      </c>
      <c r="F92" s="19">
        <v>81.81</v>
      </c>
      <c r="G92" s="20">
        <v>0.8</v>
      </c>
      <c r="H92" s="22" t="s">
        <v>143</v>
      </c>
      <c r="I92" s="26"/>
      <c r="J92" s="27"/>
      <c r="K92" s="28">
        <f>J92+I92+G92+F92</f>
        <v>82.61</v>
      </c>
    </row>
    <row r="93" ht="21.75" customHeight="1" spans="1:11">
      <c r="A93" s="16">
        <v>67</v>
      </c>
      <c r="B93" s="17">
        <v>11753206</v>
      </c>
      <c r="C93" s="17" t="s">
        <v>144</v>
      </c>
      <c r="D93" s="32" t="s">
        <v>129</v>
      </c>
      <c r="E93" s="18" t="s">
        <v>130</v>
      </c>
      <c r="F93" s="19">
        <v>80.65</v>
      </c>
      <c r="G93" s="20">
        <v>0</v>
      </c>
      <c r="H93" s="22"/>
      <c r="I93" s="26"/>
      <c r="J93" s="27"/>
      <c r="K93" s="28">
        <f>J93+I93+G93+F93</f>
        <v>80.65</v>
      </c>
    </row>
    <row r="94" ht="21.75" customHeight="1" spans="1:11">
      <c r="A94" s="16">
        <v>68</v>
      </c>
      <c r="B94" s="17">
        <v>11753409</v>
      </c>
      <c r="C94" s="17" t="s">
        <v>145</v>
      </c>
      <c r="D94" s="32" t="s">
        <v>129</v>
      </c>
      <c r="E94" s="18" t="s">
        <v>130</v>
      </c>
      <c r="F94" s="19">
        <v>67.36</v>
      </c>
      <c r="G94" s="20">
        <v>0</v>
      </c>
      <c r="H94" s="22"/>
      <c r="I94" s="26"/>
      <c r="J94" s="27"/>
      <c r="K94" s="28">
        <f>J94+I94+G94+F94</f>
        <v>67.36</v>
      </c>
    </row>
    <row r="95" ht="21.75" customHeight="1" spans="1:11">
      <c r="A95" s="16">
        <v>170</v>
      </c>
      <c r="B95" s="17">
        <v>31723222</v>
      </c>
      <c r="C95" s="17" t="s">
        <v>146</v>
      </c>
      <c r="D95" s="18" t="s">
        <v>147</v>
      </c>
      <c r="E95" s="18" t="s">
        <v>148</v>
      </c>
      <c r="F95" s="19">
        <v>87.11</v>
      </c>
      <c r="G95" s="20">
        <v>5</v>
      </c>
      <c r="H95" s="22" t="s">
        <v>149</v>
      </c>
      <c r="I95" s="26"/>
      <c r="J95" s="27"/>
      <c r="K95" s="28">
        <f>J95+I95+G95+F95</f>
        <v>92.11</v>
      </c>
    </row>
    <row r="96" ht="21.75" customHeight="1" spans="1:11">
      <c r="A96" s="16">
        <v>70</v>
      </c>
      <c r="B96" s="17">
        <v>11733432</v>
      </c>
      <c r="C96" s="17" t="s">
        <v>150</v>
      </c>
      <c r="D96" s="18" t="s">
        <v>151</v>
      </c>
      <c r="E96" s="18" t="s">
        <v>148</v>
      </c>
      <c r="F96" s="19">
        <v>85.04</v>
      </c>
      <c r="G96" s="20">
        <v>2.8</v>
      </c>
      <c r="H96" s="22" t="s">
        <v>152</v>
      </c>
      <c r="I96" s="26"/>
      <c r="J96" s="27"/>
      <c r="K96" s="28">
        <f>J96+I96+G96+F96</f>
        <v>87.84</v>
      </c>
    </row>
    <row r="97" ht="21.75" customHeight="1" spans="1:11">
      <c r="A97" s="16">
        <v>75</v>
      </c>
      <c r="B97" s="17">
        <v>11733325</v>
      </c>
      <c r="C97" s="17" t="s">
        <v>153</v>
      </c>
      <c r="D97" s="18" t="s">
        <v>151</v>
      </c>
      <c r="E97" s="18" t="s">
        <v>148</v>
      </c>
      <c r="F97" s="19">
        <v>84.32</v>
      </c>
      <c r="G97" s="20">
        <v>2.5</v>
      </c>
      <c r="H97" s="22" t="s">
        <v>59</v>
      </c>
      <c r="I97" s="26"/>
      <c r="J97" s="27"/>
      <c r="K97" s="28">
        <f>J97+I97+G97+F97</f>
        <v>86.82</v>
      </c>
    </row>
    <row r="98" ht="21.75" customHeight="1" spans="1:11">
      <c r="A98" s="16">
        <v>78</v>
      </c>
      <c r="B98" s="17">
        <v>81773137</v>
      </c>
      <c r="C98" s="17" t="s">
        <v>154</v>
      </c>
      <c r="D98" s="18" t="s">
        <v>155</v>
      </c>
      <c r="E98" s="18" t="s">
        <v>148</v>
      </c>
      <c r="F98" s="19">
        <v>86.6</v>
      </c>
      <c r="G98" s="20">
        <v>0</v>
      </c>
      <c r="H98" s="33"/>
      <c r="I98" s="26"/>
      <c r="J98" s="27"/>
      <c r="K98" s="28">
        <f>J98+I98+G98+F98</f>
        <v>86.6</v>
      </c>
    </row>
    <row r="99" ht="21.75" customHeight="1" spans="1:11">
      <c r="A99" s="16">
        <v>71</v>
      </c>
      <c r="B99" s="17">
        <v>11733412</v>
      </c>
      <c r="C99" s="17" t="s">
        <v>156</v>
      </c>
      <c r="D99" s="18" t="s">
        <v>151</v>
      </c>
      <c r="E99" s="18" t="s">
        <v>148</v>
      </c>
      <c r="F99" s="19">
        <v>83.56</v>
      </c>
      <c r="G99" s="20">
        <v>2.8</v>
      </c>
      <c r="H99" s="22" t="s">
        <v>152</v>
      </c>
      <c r="I99" s="26"/>
      <c r="J99" s="27"/>
      <c r="K99" s="28">
        <f>J99+I99+G99+F99</f>
        <v>86.36</v>
      </c>
    </row>
    <row r="100" ht="21.75" customHeight="1" spans="1:11">
      <c r="A100" s="16">
        <v>69</v>
      </c>
      <c r="B100" s="17">
        <v>11733409</v>
      </c>
      <c r="C100" s="17" t="s">
        <v>157</v>
      </c>
      <c r="D100" s="18" t="s">
        <v>151</v>
      </c>
      <c r="E100" s="18" t="s">
        <v>148</v>
      </c>
      <c r="F100" s="19">
        <v>85.96</v>
      </c>
      <c r="G100" s="20">
        <v>0</v>
      </c>
      <c r="H100" s="22"/>
      <c r="I100" s="26"/>
      <c r="J100" s="27"/>
      <c r="K100" s="28">
        <f>J100+I100+G100+F100</f>
        <v>85.96</v>
      </c>
    </row>
    <row r="101" ht="21.75" customHeight="1" spans="1:11">
      <c r="A101" s="16">
        <v>79</v>
      </c>
      <c r="B101" s="17">
        <v>81773213</v>
      </c>
      <c r="C101" s="17" t="s">
        <v>158</v>
      </c>
      <c r="D101" s="18" t="s">
        <v>155</v>
      </c>
      <c r="E101" s="18" t="s">
        <v>148</v>
      </c>
      <c r="F101" s="19">
        <v>83.13</v>
      </c>
      <c r="G101" s="20">
        <v>2</v>
      </c>
      <c r="H101" s="22" t="s">
        <v>23</v>
      </c>
      <c r="I101" s="26"/>
      <c r="J101" s="27"/>
      <c r="K101" s="28">
        <f>J101+I101+G101+F101</f>
        <v>85.13</v>
      </c>
    </row>
    <row r="102" ht="21.75" customHeight="1" spans="1:11">
      <c r="A102" s="16">
        <v>80</v>
      </c>
      <c r="B102" s="17">
        <v>21723318</v>
      </c>
      <c r="C102" s="17" t="s">
        <v>159</v>
      </c>
      <c r="D102" s="18" t="s">
        <v>155</v>
      </c>
      <c r="E102" s="18" t="s">
        <v>148</v>
      </c>
      <c r="F102" s="19">
        <v>83.09</v>
      </c>
      <c r="G102" s="20">
        <v>2</v>
      </c>
      <c r="H102" s="22" t="s">
        <v>140</v>
      </c>
      <c r="I102" s="29"/>
      <c r="J102" s="30"/>
      <c r="K102" s="28">
        <f>J102+I102+G102+F102</f>
        <v>85.09</v>
      </c>
    </row>
    <row r="103" ht="21.75" customHeight="1" spans="1:11">
      <c r="A103" s="16">
        <v>76</v>
      </c>
      <c r="B103" s="17">
        <v>11733333</v>
      </c>
      <c r="C103" s="17" t="s">
        <v>160</v>
      </c>
      <c r="D103" s="18" t="s">
        <v>151</v>
      </c>
      <c r="E103" s="18" t="s">
        <v>148</v>
      </c>
      <c r="F103" s="19">
        <v>84.15</v>
      </c>
      <c r="G103" s="20">
        <v>0.5</v>
      </c>
      <c r="H103" s="22" t="s">
        <v>137</v>
      </c>
      <c r="I103" s="29"/>
      <c r="J103" s="30"/>
      <c r="K103" s="28">
        <f>J103+I103+G103+F103</f>
        <v>84.65</v>
      </c>
    </row>
    <row r="104" ht="21.75" customHeight="1" spans="1:11">
      <c r="A104" s="16">
        <v>81</v>
      </c>
      <c r="B104" s="17">
        <v>81773116</v>
      </c>
      <c r="C104" s="17" t="s">
        <v>161</v>
      </c>
      <c r="D104" s="18" t="s">
        <v>155</v>
      </c>
      <c r="E104" s="18" t="s">
        <v>148</v>
      </c>
      <c r="F104" s="19">
        <v>80.81</v>
      </c>
      <c r="G104" s="20">
        <v>3</v>
      </c>
      <c r="H104" s="22" t="s">
        <v>162</v>
      </c>
      <c r="I104" s="26"/>
      <c r="J104" s="27"/>
      <c r="K104" s="28">
        <f>J104+I104+G104+F104</f>
        <v>83.81</v>
      </c>
    </row>
    <row r="105" ht="21.75" customHeight="1" spans="1:11">
      <c r="A105" s="16">
        <v>171</v>
      </c>
      <c r="B105" s="17">
        <v>51753121</v>
      </c>
      <c r="C105" s="17" t="s">
        <v>163</v>
      </c>
      <c r="D105" s="18" t="s">
        <v>147</v>
      </c>
      <c r="E105" s="18" t="s">
        <v>148</v>
      </c>
      <c r="F105" s="19">
        <v>83.07</v>
      </c>
      <c r="G105" s="20">
        <v>0</v>
      </c>
      <c r="H105" s="22"/>
      <c r="I105" s="26"/>
      <c r="J105" s="27"/>
      <c r="K105" s="28">
        <f>J105+I105+G105+F105</f>
        <v>83.07</v>
      </c>
    </row>
    <row r="106" ht="21.75" customHeight="1" spans="1:11">
      <c r="A106" s="16">
        <v>72</v>
      </c>
      <c r="B106" s="17">
        <v>11733420</v>
      </c>
      <c r="C106" s="17" t="s">
        <v>164</v>
      </c>
      <c r="D106" s="18" t="s">
        <v>151</v>
      </c>
      <c r="E106" s="18" t="s">
        <v>148</v>
      </c>
      <c r="F106" s="19">
        <v>81.28</v>
      </c>
      <c r="G106" s="20">
        <v>0</v>
      </c>
      <c r="H106" s="22"/>
      <c r="I106" s="26"/>
      <c r="J106" s="26"/>
      <c r="K106" s="28">
        <f>J106+I106+G106+F106</f>
        <v>81.28</v>
      </c>
    </row>
    <row r="107" ht="21.75" customHeight="1" spans="1:11">
      <c r="A107" s="16">
        <v>82</v>
      </c>
      <c r="B107" s="17">
        <v>81773135</v>
      </c>
      <c r="C107" s="17" t="s">
        <v>165</v>
      </c>
      <c r="D107" s="18" t="s">
        <v>155</v>
      </c>
      <c r="E107" s="18" t="s">
        <v>148</v>
      </c>
      <c r="F107" s="19">
        <v>78.77</v>
      </c>
      <c r="G107" s="20">
        <v>2</v>
      </c>
      <c r="H107" s="22" t="s">
        <v>140</v>
      </c>
      <c r="I107" s="26"/>
      <c r="J107" s="27"/>
      <c r="K107" s="28">
        <f>J107+I107+G107+F107</f>
        <v>80.77</v>
      </c>
    </row>
    <row r="108" ht="21.75" customHeight="1" spans="1:11">
      <c r="A108" s="16">
        <v>73</v>
      </c>
      <c r="B108" s="17">
        <v>11733401</v>
      </c>
      <c r="C108" s="17" t="s">
        <v>166</v>
      </c>
      <c r="D108" s="18" t="s">
        <v>151</v>
      </c>
      <c r="E108" s="18" t="s">
        <v>148</v>
      </c>
      <c r="F108" s="19">
        <v>80.15</v>
      </c>
      <c r="G108" s="20">
        <v>0</v>
      </c>
      <c r="H108" s="22"/>
      <c r="I108" s="26"/>
      <c r="J108" s="27"/>
      <c r="K108" s="28">
        <f>J108+I108+G108+F108</f>
        <v>80.15</v>
      </c>
    </row>
    <row r="109" ht="21.75" customHeight="1" spans="1:11">
      <c r="A109" s="16">
        <v>74</v>
      </c>
      <c r="B109" s="17">
        <v>11733402</v>
      </c>
      <c r="C109" s="17" t="s">
        <v>167</v>
      </c>
      <c r="D109" s="18" t="s">
        <v>151</v>
      </c>
      <c r="E109" s="18" t="s">
        <v>148</v>
      </c>
      <c r="F109" s="19">
        <v>77.94</v>
      </c>
      <c r="G109" s="20">
        <v>2</v>
      </c>
      <c r="H109" s="22" t="s">
        <v>23</v>
      </c>
      <c r="I109" s="26"/>
      <c r="J109" s="27"/>
      <c r="K109" s="28">
        <f>J109+I109+G109+F109</f>
        <v>79.94</v>
      </c>
    </row>
    <row r="110" ht="21.75" customHeight="1" spans="1:11">
      <c r="A110" s="16">
        <v>172</v>
      </c>
      <c r="B110" s="17">
        <v>11733220</v>
      </c>
      <c r="C110" s="17" t="s">
        <v>168</v>
      </c>
      <c r="D110" s="18" t="s">
        <v>169</v>
      </c>
      <c r="E110" s="18" t="s">
        <v>170</v>
      </c>
      <c r="F110" s="19">
        <v>71.91</v>
      </c>
      <c r="G110" s="20">
        <v>0</v>
      </c>
      <c r="H110" s="22"/>
      <c r="I110" s="26"/>
      <c r="J110" s="27"/>
      <c r="K110" s="28">
        <f>J110+I110+G110+F110</f>
        <v>71.91</v>
      </c>
    </row>
    <row r="111" ht="21.75" customHeight="1" spans="1:11">
      <c r="A111" s="16">
        <v>32</v>
      </c>
      <c r="B111" s="17">
        <v>71713141</v>
      </c>
      <c r="C111" s="17" t="s">
        <v>171</v>
      </c>
      <c r="D111" s="18" t="s">
        <v>172</v>
      </c>
      <c r="E111" s="18" t="s">
        <v>173</v>
      </c>
      <c r="F111" s="19">
        <v>86.76</v>
      </c>
      <c r="G111" s="20">
        <v>2</v>
      </c>
      <c r="H111" s="22" t="s">
        <v>23</v>
      </c>
      <c r="I111" s="26"/>
      <c r="J111" s="27"/>
      <c r="K111" s="28">
        <f>J111+I111+G111+F111</f>
        <v>88.76</v>
      </c>
    </row>
    <row r="112" ht="21.75" customHeight="1" spans="1:11">
      <c r="A112" s="16">
        <v>30</v>
      </c>
      <c r="B112" s="17">
        <v>71713242</v>
      </c>
      <c r="C112" s="17" t="s">
        <v>174</v>
      </c>
      <c r="D112" s="18" t="s">
        <v>172</v>
      </c>
      <c r="E112" s="18" t="s">
        <v>173</v>
      </c>
      <c r="F112" s="19">
        <v>86.81</v>
      </c>
      <c r="G112" s="20">
        <v>0</v>
      </c>
      <c r="H112" s="22"/>
      <c r="I112" s="26"/>
      <c r="J112" s="27"/>
      <c r="K112" s="28">
        <f>J112+I112+G112+F112</f>
        <v>86.81</v>
      </c>
    </row>
    <row r="113" ht="21.75" customHeight="1" spans="1:11">
      <c r="A113" s="16">
        <v>31</v>
      </c>
      <c r="B113" s="17">
        <v>71713411</v>
      </c>
      <c r="C113" s="17" t="s">
        <v>175</v>
      </c>
      <c r="D113" s="18" t="s">
        <v>172</v>
      </c>
      <c r="E113" s="18" t="s">
        <v>173</v>
      </c>
      <c r="F113" s="19">
        <v>85.34</v>
      </c>
      <c r="G113" s="20">
        <v>0</v>
      </c>
      <c r="H113" s="22"/>
      <c r="I113" s="26"/>
      <c r="J113" s="27"/>
      <c r="K113" s="28">
        <f>J113+I113+G113+F113</f>
        <v>85.34</v>
      </c>
    </row>
    <row r="114" ht="21.75" customHeight="1" spans="1:11">
      <c r="A114" s="16">
        <v>33</v>
      </c>
      <c r="B114" s="17">
        <v>71713322</v>
      </c>
      <c r="C114" s="17" t="s">
        <v>176</v>
      </c>
      <c r="D114" s="18" t="s">
        <v>172</v>
      </c>
      <c r="E114" s="18" t="s">
        <v>173</v>
      </c>
      <c r="F114" s="19">
        <v>84.45</v>
      </c>
      <c r="G114" s="20">
        <v>0</v>
      </c>
      <c r="H114" s="22"/>
      <c r="I114" s="26"/>
      <c r="J114" s="27"/>
      <c r="K114" s="28">
        <f>J114+I114+G114+F114</f>
        <v>84.45</v>
      </c>
    </row>
    <row r="115" ht="21.75" customHeight="1" spans="1:11">
      <c r="A115" s="16">
        <v>38</v>
      </c>
      <c r="B115" s="17">
        <v>71713145</v>
      </c>
      <c r="C115" s="17" t="s">
        <v>177</v>
      </c>
      <c r="D115" s="18" t="s">
        <v>172</v>
      </c>
      <c r="E115" s="18" t="s">
        <v>173</v>
      </c>
      <c r="F115" s="19">
        <v>82.09</v>
      </c>
      <c r="G115" s="20">
        <v>2</v>
      </c>
      <c r="H115" s="22" t="s">
        <v>23</v>
      </c>
      <c r="I115" s="26"/>
      <c r="J115" s="27"/>
      <c r="K115" s="28">
        <f>J115+I115+G115+F115</f>
        <v>84.09</v>
      </c>
    </row>
    <row r="116" ht="21.75" customHeight="1" spans="1:11">
      <c r="A116" s="16">
        <v>34</v>
      </c>
      <c r="B116" s="17">
        <v>71713108</v>
      </c>
      <c r="C116" s="17" t="s">
        <v>178</v>
      </c>
      <c r="D116" s="18" t="s">
        <v>172</v>
      </c>
      <c r="E116" s="18" t="s">
        <v>173</v>
      </c>
      <c r="F116" s="19">
        <v>83.68</v>
      </c>
      <c r="G116" s="20">
        <v>0</v>
      </c>
      <c r="H116" s="22"/>
      <c r="I116" s="26"/>
      <c r="J116" s="27"/>
      <c r="K116" s="28">
        <f>J116+I116+G116+F116</f>
        <v>83.68</v>
      </c>
    </row>
    <row r="117" ht="21.75" customHeight="1" spans="1:11">
      <c r="A117" s="16">
        <v>35</v>
      </c>
      <c r="B117" s="17">
        <v>71713317</v>
      </c>
      <c r="C117" s="17" t="s">
        <v>179</v>
      </c>
      <c r="D117" s="18" t="s">
        <v>172</v>
      </c>
      <c r="E117" s="18" t="s">
        <v>173</v>
      </c>
      <c r="F117" s="19">
        <v>82.96</v>
      </c>
      <c r="G117" s="20">
        <v>0</v>
      </c>
      <c r="H117" s="22"/>
      <c r="I117" s="26"/>
      <c r="J117" s="27"/>
      <c r="K117" s="28">
        <f>J117+I117+G117+F117</f>
        <v>82.96</v>
      </c>
    </row>
    <row r="118" ht="21.75" customHeight="1" spans="1:11">
      <c r="A118" s="16">
        <v>36</v>
      </c>
      <c r="B118" s="17">
        <v>71713321</v>
      </c>
      <c r="C118" s="17" t="s">
        <v>180</v>
      </c>
      <c r="D118" s="18" t="s">
        <v>172</v>
      </c>
      <c r="E118" s="18" t="s">
        <v>173</v>
      </c>
      <c r="F118" s="19">
        <v>82.87</v>
      </c>
      <c r="G118" s="20">
        <v>0</v>
      </c>
      <c r="H118" s="24"/>
      <c r="I118" s="26"/>
      <c r="J118" s="27"/>
      <c r="K118" s="28">
        <f>J118+I118+G118+F118</f>
        <v>82.87</v>
      </c>
    </row>
    <row r="119" ht="21.75" customHeight="1" spans="1:11">
      <c r="A119" s="16">
        <v>37</v>
      </c>
      <c r="B119" s="17">
        <v>71713147</v>
      </c>
      <c r="C119" s="17" t="s">
        <v>181</v>
      </c>
      <c r="D119" s="18" t="s">
        <v>172</v>
      </c>
      <c r="E119" s="18" t="s">
        <v>173</v>
      </c>
      <c r="F119" s="19">
        <v>81.75</v>
      </c>
      <c r="G119" s="20">
        <v>0</v>
      </c>
      <c r="H119" s="24"/>
      <c r="I119" s="26"/>
      <c r="J119" s="27"/>
      <c r="K119" s="28">
        <f>J119+I119+G119+F119</f>
        <v>81.75</v>
      </c>
    </row>
    <row r="120" ht="21.75" customHeight="1" spans="1:11">
      <c r="A120" s="16">
        <v>39</v>
      </c>
      <c r="B120" s="17">
        <v>71713127</v>
      </c>
      <c r="C120" s="17" t="s">
        <v>182</v>
      </c>
      <c r="D120" s="18" t="s">
        <v>172</v>
      </c>
      <c r="E120" s="18" t="s">
        <v>173</v>
      </c>
      <c r="F120" s="19">
        <v>81.23</v>
      </c>
      <c r="G120" s="20">
        <v>0</v>
      </c>
      <c r="H120" s="24"/>
      <c r="I120" s="26"/>
      <c r="J120" s="27"/>
      <c r="K120" s="28">
        <f>J120+I120+G120+F120</f>
        <v>81.23</v>
      </c>
    </row>
    <row r="121" ht="21.75" customHeight="1" spans="1:11">
      <c r="A121" s="16">
        <v>40</v>
      </c>
      <c r="B121" s="17">
        <v>71713320</v>
      </c>
      <c r="C121" s="17" t="s">
        <v>183</v>
      </c>
      <c r="D121" s="18" t="s">
        <v>172</v>
      </c>
      <c r="E121" s="18" t="s">
        <v>173</v>
      </c>
      <c r="F121" s="19">
        <v>80.49</v>
      </c>
      <c r="G121" s="20">
        <v>0</v>
      </c>
      <c r="H121" s="24"/>
      <c r="I121" s="26"/>
      <c r="J121" s="27"/>
      <c r="K121" s="28">
        <f>J121+I121+G121+F121</f>
        <v>80.49</v>
      </c>
    </row>
    <row r="122" ht="21.75" customHeight="1" spans="1:11">
      <c r="A122" s="16">
        <v>41</v>
      </c>
      <c r="B122" s="17">
        <v>11733116</v>
      </c>
      <c r="C122" s="17" t="s">
        <v>184</v>
      </c>
      <c r="D122" s="18" t="s">
        <v>172</v>
      </c>
      <c r="E122" s="18" t="s">
        <v>173</v>
      </c>
      <c r="F122" s="19">
        <v>78.89</v>
      </c>
      <c r="G122" s="20">
        <v>0</v>
      </c>
      <c r="H122" s="24"/>
      <c r="I122" s="26"/>
      <c r="J122" s="27"/>
      <c r="K122" s="28">
        <f>J122+I122+G122+F122</f>
        <v>78.89</v>
      </c>
    </row>
    <row r="123" ht="21.75" customHeight="1" spans="1:11">
      <c r="A123" s="16">
        <v>42</v>
      </c>
      <c r="B123" s="17">
        <v>71713244</v>
      </c>
      <c r="C123" s="17" t="s">
        <v>185</v>
      </c>
      <c r="D123" s="18" t="s">
        <v>172</v>
      </c>
      <c r="E123" s="18" t="s">
        <v>173</v>
      </c>
      <c r="F123" s="19">
        <v>78.66</v>
      </c>
      <c r="G123" s="20">
        <v>0</v>
      </c>
      <c r="H123" s="24"/>
      <c r="I123" s="26"/>
      <c r="J123" s="27"/>
      <c r="K123" s="28">
        <f>J123+I123+G123+F123</f>
        <v>78.66</v>
      </c>
    </row>
    <row r="124" ht="21.75" customHeight="1" spans="1:11">
      <c r="A124" s="16">
        <v>43</v>
      </c>
      <c r="B124" s="17">
        <v>71713231</v>
      </c>
      <c r="C124" s="17" t="s">
        <v>186</v>
      </c>
      <c r="D124" s="18" t="s">
        <v>172</v>
      </c>
      <c r="E124" s="18" t="s">
        <v>173</v>
      </c>
      <c r="F124" s="19">
        <v>73.83</v>
      </c>
      <c r="G124" s="20">
        <v>0</v>
      </c>
      <c r="H124" s="24"/>
      <c r="I124" s="26"/>
      <c r="J124" s="27"/>
      <c r="K124" s="28">
        <f>J124+I124+G124+F124</f>
        <v>73.83</v>
      </c>
    </row>
    <row r="125" ht="21.75" customHeight="1" spans="1:11">
      <c r="A125" s="16">
        <v>167</v>
      </c>
      <c r="B125" s="17">
        <v>61753215</v>
      </c>
      <c r="C125" s="17" t="s">
        <v>187</v>
      </c>
      <c r="D125" s="18" t="s">
        <v>188</v>
      </c>
      <c r="E125" s="18" t="s">
        <v>189</v>
      </c>
      <c r="F125" s="19">
        <v>83.55</v>
      </c>
      <c r="G125" s="20">
        <v>1.5</v>
      </c>
      <c r="H125" s="24" t="s">
        <v>190</v>
      </c>
      <c r="I125" s="26"/>
      <c r="J125" s="27"/>
      <c r="K125" s="28">
        <f>J125+I125+G125+F125</f>
        <v>85.05</v>
      </c>
    </row>
    <row r="126" ht="21.75" customHeight="1" spans="1:11">
      <c r="A126" s="16">
        <v>111</v>
      </c>
      <c r="B126" s="17">
        <v>61763212</v>
      </c>
      <c r="C126" s="17" t="s">
        <v>191</v>
      </c>
      <c r="D126" s="18" t="s">
        <v>192</v>
      </c>
      <c r="E126" s="18" t="s">
        <v>193</v>
      </c>
      <c r="F126" s="19">
        <v>82.49</v>
      </c>
      <c r="G126" s="20">
        <v>0</v>
      </c>
      <c r="H126" s="24"/>
      <c r="I126" s="26"/>
      <c r="J126" s="27"/>
      <c r="K126" s="28">
        <f>J126+I126+G126+F126</f>
        <v>82.49</v>
      </c>
    </row>
    <row r="127" ht="21.75" customHeight="1" spans="1:11">
      <c r="A127" s="16">
        <v>110</v>
      </c>
      <c r="B127" s="17">
        <v>61763217</v>
      </c>
      <c r="C127" s="17" t="s">
        <v>194</v>
      </c>
      <c r="D127" s="18" t="s">
        <v>192</v>
      </c>
      <c r="E127" s="18" t="s">
        <v>193</v>
      </c>
      <c r="F127" s="19">
        <v>82.13</v>
      </c>
      <c r="G127" s="20">
        <v>0</v>
      </c>
      <c r="H127" s="24"/>
      <c r="I127" s="26"/>
      <c r="J127" s="27"/>
      <c r="K127" s="28">
        <f>J127+I127+G127+F127</f>
        <v>82.13</v>
      </c>
    </row>
    <row r="128" ht="21.75" customHeight="1" spans="1:11">
      <c r="A128" s="16">
        <v>113</v>
      </c>
      <c r="B128" s="17">
        <v>61763223</v>
      </c>
      <c r="C128" s="17" t="s">
        <v>195</v>
      </c>
      <c r="D128" s="18" t="s">
        <v>192</v>
      </c>
      <c r="E128" s="18" t="s">
        <v>193</v>
      </c>
      <c r="F128" s="19">
        <v>80.04</v>
      </c>
      <c r="G128" s="20">
        <v>2</v>
      </c>
      <c r="H128" s="24" t="s">
        <v>23</v>
      </c>
      <c r="I128" s="26"/>
      <c r="J128" s="26"/>
      <c r="K128" s="28">
        <f>J128+I128+G128+F128</f>
        <v>82.04</v>
      </c>
    </row>
    <row r="129" ht="21.75" customHeight="1" spans="1:11">
      <c r="A129" s="16">
        <v>112</v>
      </c>
      <c r="B129" s="17">
        <v>61763218</v>
      </c>
      <c r="C129" s="17" t="s">
        <v>196</v>
      </c>
      <c r="D129" s="18" t="s">
        <v>192</v>
      </c>
      <c r="E129" s="18" t="s">
        <v>193</v>
      </c>
      <c r="F129" s="19">
        <v>81.43</v>
      </c>
      <c r="G129" s="20">
        <v>0</v>
      </c>
      <c r="H129" s="24"/>
      <c r="I129" s="26"/>
      <c r="J129" s="27"/>
      <c r="K129" s="28">
        <f>J129+I129+G129+F129</f>
        <v>81.43</v>
      </c>
    </row>
    <row r="130" ht="21.75" customHeight="1" spans="1:11">
      <c r="A130" s="16">
        <v>45</v>
      </c>
      <c r="B130" s="17">
        <v>71773125</v>
      </c>
      <c r="C130" s="17" t="s">
        <v>197</v>
      </c>
      <c r="D130" s="18" t="s">
        <v>198</v>
      </c>
      <c r="E130" s="18" t="s">
        <v>199</v>
      </c>
      <c r="F130" s="19">
        <v>84.28</v>
      </c>
      <c r="G130" s="20">
        <v>5</v>
      </c>
      <c r="H130" s="24" t="s">
        <v>200</v>
      </c>
      <c r="I130" s="26"/>
      <c r="J130" s="27"/>
      <c r="K130" s="28">
        <f>J130+I130+G130+F130</f>
        <v>89.28</v>
      </c>
    </row>
    <row r="131" ht="21.75" customHeight="1" spans="1:11">
      <c r="A131" s="16">
        <v>44</v>
      </c>
      <c r="B131" s="17">
        <v>71773123</v>
      </c>
      <c r="C131" s="17" t="s">
        <v>201</v>
      </c>
      <c r="D131" s="18" t="s">
        <v>198</v>
      </c>
      <c r="E131" s="18" t="s">
        <v>199</v>
      </c>
      <c r="F131" s="19">
        <v>85.09</v>
      </c>
      <c r="G131" s="20">
        <v>0</v>
      </c>
      <c r="H131" s="24"/>
      <c r="I131" s="26"/>
      <c r="J131" s="27"/>
      <c r="K131" s="28">
        <f>J131+I131+G131+F131</f>
        <v>85.09</v>
      </c>
    </row>
    <row r="132" ht="21.75" customHeight="1" spans="1:11">
      <c r="A132" s="16">
        <v>49</v>
      </c>
      <c r="B132" s="17">
        <v>51773109</v>
      </c>
      <c r="C132" s="17" t="s">
        <v>202</v>
      </c>
      <c r="D132" s="18" t="s">
        <v>203</v>
      </c>
      <c r="E132" s="18" t="s">
        <v>204</v>
      </c>
      <c r="F132" s="19">
        <v>90.03</v>
      </c>
      <c r="G132" s="20">
        <v>2</v>
      </c>
      <c r="H132" s="23" t="s">
        <v>23</v>
      </c>
      <c r="I132" s="26"/>
      <c r="J132" s="27"/>
      <c r="K132" s="28">
        <f>J132+I132+G132+F132</f>
        <v>92.03</v>
      </c>
    </row>
    <row r="133" ht="21.75" customHeight="1" spans="1:11">
      <c r="A133" s="16">
        <v>50</v>
      </c>
      <c r="B133" s="17">
        <v>91783224</v>
      </c>
      <c r="C133" s="17" t="s">
        <v>205</v>
      </c>
      <c r="D133" s="18" t="s">
        <v>203</v>
      </c>
      <c r="E133" s="18" t="s">
        <v>204</v>
      </c>
      <c r="F133" s="19">
        <v>89.12</v>
      </c>
      <c r="G133" s="20">
        <v>2.8</v>
      </c>
      <c r="H133" s="23" t="s">
        <v>206</v>
      </c>
      <c r="I133" s="26"/>
      <c r="J133" s="27"/>
      <c r="K133" s="28">
        <f>J133+I133+G133+F133</f>
        <v>91.92</v>
      </c>
    </row>
    <row r="134" ht="21.75" customHeight="1" spans="1:11">
      <c r="A134" s="16">
        <v>55</v>
      </c>
      <c r="B134" s="17">
        <v>91783212</v>
      </c>
      <c r="C134" s="17" t="s">
        <v>207</v>
      </c>
      <c r="D134" s="18" t="s">
        <v>203</v>
      </c>
      <c r="E134" s="18" t="s">
        <v>204</v>
      </c>
      <c r="F134" s="19">
        <v>88.37</v>
      </c>
      <c r="G134" s="20">
        <v>2</v>
      </c>
      <c r="H134" s="23" t="s">
        <v>23</v>
      </c>
      <c r="I134" s="26"/>
      <c r="J134" s="27"/>
      <c r="K134" s="28">
        <f>J134+I134+G134+F134</f>
        <v>90.37</v>
      </c>
    </row>
    <row r="135" ht="21.75" customHeight="1" spans="1:11">
      <c r="A135" s="16">
        <v>46</v>
      </c>
      <c r="B135" s="17">
        <v>91713102</v>
      </c>
      <c r="C135" s="17" t="s">
        <v>208</v>
      </c>
      <c r="D135" s="18" t="s">
        <v>209</v>
      </c>
      <c r="E135" s="18" t="s">
        <v>204</v>
      </c>
      <c r="F135" s="19">
        <v>88.02</v>
      </c>
      <c r="G135" s="20">
        <v>2</v>
      </c>
      <c r="H135" s="23" t="s">
        <v>23</v>
      </c>
      <c r="I135" s="26"/>
      <c r="J135" s="27"/>
      <c r="K135" s="28">
        <f>J135+I135+G135+F135</f>
        <v>90.02</v>
      </c>
    </row>
    <row r="136" ht="21.75" customHeight="1" spans="1:11">
      <c r="A136" s="16">
        <v>48</v>
      </c>
      <c r="B136" s="17">
        <v>91713106</v>
      </c>
      <c r="C136" s="17" t="s">
        <v>210</v>
      </c>
      <c r="D136" s="18" t="s">
        <v>209</v>
      </c>
      <c r="E136" s="18" t="s">
        <v>204</v>
      </c>
      <c r="F136" s="19">
        <v>87.54</v>
      </c>
      <c r="G136" s="20">
        <v>2</v>
      </c>
      <c r="H136" s="23" t="s">
        <v>23</v>
      </c>
      <c r="I136" s="26"/>
      <c r="J136" s="27"/>
      <c r="K136" s="28">
        <f>J136+I136+G136+F136</f>
        <v>89.54</v>
      </c>
    </row>
    <row r="137" ht="21.75" customHeight="1" spans="1:11">
      <c r="A137" s="16">
        <v>51</v>
      </c>
      <c r="B137" s="17">
        <v>91783331</v>
      </c>
      <c r="C137" s="17" t="s">
        <v>211</v>
      </c>
      <c r="D137" s="18" t="s">
        <v>203</v>
      </c>
      <c r="E137" s="18" t="s">
        <v>204</v>
      </c>
      <c r="F137" s="19">
        <v>87.42</v>
      </c>
      <c r="G137" s="20">
        <v>2</v>
      </c>
      <c r="H137" s="23" t="s">
        <v>23</v>
      </c>
      <c r="I137" s="26"/>
      <c r="J137" s="26"/>
      <c r="K137" s="28">
        <f>J137+I137+G137+F137</f>
        <v>89.42</v>
      </c>
    </row>
    <row r="138" ht="21.75" customHeight="1" spans="1:11">
      <c r="A138" s="16">
        <v>53</v>
      </c>
      <c r="B138" s="17">
        <v>61743540</v>
      </c>
      <c r="C138" s="17" t="s">
        <v>212</v>
      </c>
      <c r="D138" s="18" t="s">
        <v>203</v>
      </c>
      <c r="E138" s="18" t="s">
        <v>204</v>
      </c>
      <c r="F138" s="19">
        <v>87.41</v>
      </c>
      <c r="G138" s="20">
        <v>2</v>
      </c>
      <c r="H138" s="23" t="s">
        <v>23</v>
      </c>
      <c r="I138" s="26"/>
      <c r="J138" s="27"/>
      <c r="K138" s="28">
        <f>J138+I138+G138+F138</f>
        <v>89.41</v>
      </c>
    </row>
    <row r="139" ht="21.75" customHeight="1" spans="1:11">
      <c r="A139" s="16">
        <v>52</v>
      </c>
      <c r="B139" s="17">
        <v>61723102</v>
      </c>
      <c r="C139" s="17" t="s">
        <v>213</v>
      </c>
      <c r="D139" s="18" t="s">
        <v>203</v>
      </c>
      <c r="E139" s="18" t="s">
        <v>204</v>
      </c>
      <c r="F139" s="19">
        <v>87.34</v>
      </c>
      <c r="G139" s="20">
        <v>2</v>
      </c>
      <c r="H139" s="23" t="s">
        <v>23</v>
      </c>
      <c r="I139" s="26"/>
      <c r="J139" s="27"/>
      <c r="K139" s="28">
        <f>J139+I139+G139+F139</f>
        <v>89.34</v>
      </c>
    </row>
    <row r="140" ht="21.75" customHeight="1" spans="1:11">
      <c r="A140" s="16">
        <v>47</v>
      </c>
      <c r="B140" s="17">
        <v>91713108</v>
      </c>
      <c r="C140" s="17" t="s">
        <v>214</v>
      </c>
      <c r="D140" s="18" t="s">
        <v>209</v>
      </c>
      <c r="E140" s="18" t="s">
        <v>204</v>
      </c>
      <c r="F140" s="19">
        <v>86.93</v>
      </c>
      <c r="G140" s="20">
        <v>2.3</v>
      </c>
      <c r="H140" s="23" t="s">
        <v>215</v>
      </c>
      <c r="I140" s="26"/>
      <c r="J140" s="27"/>
      <c r="K140" s="28">
        <f>J140+I140+G140+F140</f>
        <v>89.23</v>
      </c>
    </row>
    <row r="141" ht="21.75" customHeight="1" spans="1:11">
      <c r="A141" s="16">
        <v>54</v>
      </c>
      <c r="B141" s="17">
        <v>91783302</v>
      </c>
      <c r="C141" s="17" t="s">
        <v>216</v>
      </c>
      <c r="D141" s="18" t="s">
        <v>203</v>
      </c>
      <c r="E141" s="18" t="s">
        <v>204</v>
      </c>
      <c r="F141" s="19">
        <v>87.2</v>
      </c>
      <c r="G141" s="20">
        <v>2</v>
      </c>
      <c r="H141" s="23" t="s">
        <v>23</v>
      </c>
      <c r="I141" s="26"/>
      <c r="J141" s="27"/>
      <c r="K141" s="28">
        <f>J141+I141+G141+F141</f>
        <v>89.2</v>
      </c>
    </row>
    <row r="142" ht="21.75" customHeight="1" spans="1:11">
      <c r="A142" s="16">
        <v>56</v>
      </c>
      <c r="B142" s="17">
        <v>91783103</v>
      </c>
      <c r="C142" s="17" t="s">
        <v>217</v>
      </c>
      <c r="D142" s="18" t="s">
        <v>203</v>
      </c>
      <c r="E142" s="18" t="s">
        <v>204</v>
      </c>
      <c r="F142" s="19">
        <v>85.75</v>
      </c>
      <c r="G142" s="20">
        <v>2</v>
      </c>
      <c r="H142" s="23" t="s">
        <v>23</v>
      </c>
      <c r="I142" s="26"/>
      <c r="J142" s="27"/>
      <c r="K142" s="28">
        <f>J142+I142+G142+F142</f>
        <v>87.75</v>
      </c>
    </row>
    <row r="143" ht="21.75" customHeight="1" spans="1:11">
      <c r="A143" s="16">
        <v>57</v>
      </c>
      <c r="B143" s="17">
        <v>91783106</v>
      </c>
      <c r="C143" s="17" t="s">
        <v>218</v>
      </c>
      <c r="D143" s="18" t="s">
        <v>203</v>
      </c>
      <c r="E143" s="18" t="s">
        <v>204</v>
      </c>
      <c r="F143" s="19">
        <v>85.03</v>
      </c>
      <c r="G143" s="20">
        <v>2</v>
      </c>
      <c r="H143" s="23" t="s">
        <v>23</v>
      </c>
      <c r="I143" s="26"/>
      <c r="J143" s="27"/>
      <c r="K143" s="28">
        <f>J143+I143+G143+F143</f>
        <v>87.03</v>
      </c>
    </row>
    <row r="144" ht="21.75" customHeight="1" spans="1:11">
      <c r="A144" s="16">
        <v>58</v>
      </c>
      <c r="B144" s="17">
        <v>31743213</v>
      </c>
      <c r="C144" s="17" t="s">
        <v>219</v>
      </c>
      <c r="D144" s="18" t="s">
        <v>203</v>
      </c>
      <c r="E144" s="18" t="s">
        <v>204</v>
      </c>
      <c r="F144" s="19">
        <v>83.22</v>
      </c>
      <c r="G144" s="20">
        <v>2</v>
      </c>
      <c r="H144" s="23" t="s">
        <v>23</v>
      </c>
      <c r="I144" s="26"/>
      <c r="J144" s="27"/>
      <c r="K144" s="28">
        <f>J144+I144+G144+F144</f>
        <v>85.22</v>
      </c>
    </row>
    <row r="145" ht="21.75" customHeight="1" spans="1:11">
      <c r="A145" s="16">
        <v>115</v>
      </c>
      <c r="B145" s="17">
        <v>21723112</v>
      </c>
      <c r="C145" s="17" t="s">
        <v>220</v>
      </c>
      <c r="D145" s="18" t="s">
        <v>221</v>
      </c>
      <c r="E145" s="18" t="s">
        <v>222</v>
      </c>
      <c r="F145" s="19">
        <v>84.75</v>
      </c>
      <c r="G145" s="20">
        <v>2</v>
      </c>
      <c r="H145" s="23" t="s">
        <v>23</v>
      </c>
      <c r="I145" s="26"/>
      <c r="J145" s="27"/>
      <c r="K145" s="28">
        <f>J145+I145+G145+F145</f>
        <v>86.75</v>
      </c>
    </row>
    <row r="146" ht="21.75" customHeight="1" spans="1:11">
      <c r="A146" s="16">
        <v>117</v>
      </c>
      <c r="B146" s="17">
        <v>21723202</v>
      </c>
      <c r="C146" s="17" t="s">
        <v>223</v>
      </c>
      <c r="D146" s="18" t="s">
        <v>221</v>
      </c>
      <c r="E146" s="18" t="s">
        <v>222</v>
      </c>
      <c r="F146" s="19">
        <v>84.33</v>
      </c>
      <c r="G146" s="20">
        <v>2</v>
      </c>
      <c r="H146" s="23" t="s">
        <v>23</v>
      </c>
      <c r="I146" s="26"/>
      <c r="J146" s="27"/>
      <c r="K146" s="28">
        <f>J146+I146+G146+F146</f>
        <v>86.33</v>
      </c>
    </row>
    <row r="147" ht="21.75" customHeight="1" spans="1:11">
      <c r="A147" s="16">
        <v>129</v>
      </c>
      <c r="B147" s="17">
        <v>21733624</v>
      </c>
      <c r="C147" s="17" t="s">
        <v>224</v>
      </c>
      <c r="D147" s="18" t="s">
        <v>225</v>
      </c>
      <c r="E147" s="18" t="s">
        <v>222</v>
      </c>
      <c r="F147" s="19">
        <v>84.27</v>
      </c>
      <c r="G147" s="20">
        <v>2</v>
      </c>
      <c r="H147" s="23" t="s">
        <v>23</v>
      </c>
      <c r="I147" s="26"/>
      <c r="J147" s="27"/>
      <c r="K147" s="28">
        <f>J147+I147+G147+F147</f>
        <v>86.27</v>
      </c>
    </row>
    <row r="148" ht="21.75" customHeight="1" spans="1:11">
      <c r="A148" s="16">
        <v>116</v>
      </c>
      <c r="B148" s="17">
        <v>21723115</v>
      </c>
      <c r="C148" s="17" t="s">
        <v>226</v>
      </c>
      <c r="D148" s="18" t="s">
        <v>221</v>
      </c>
      <c r="E148" s="18" t="s">
        <v>222</v>
      </c>
      <c r="F148" s="19">
        <v>83.87</v>
      </c>
      <c r="G148" s="20">
        <v>2</v>
      </c>
      <c r="H148" s="23" t="s">
        <v>23</v>
      </c>
      <c r="I148" s="26"/>
      <c r="J148" s="27"/>
      <c r="K148" s="28">
        <f>J148+I148+G148+F148</f>
        <v>85.87</v>
      </c>
    </row>
    <row r="149" ht="21.75" customHeight="1" spans="1:11">
      <c r="A149" s="16">
        <v>123</v>
      </c>
      <c r="B149" s="17">
        <v>21733435</v>
      </c>
      <c r="C149" s="17" t="s">
        <v>227</v>
      </c>
      <c r="D149" s="18" t="s">
        <v>225</v>
      </c>
      <c r="E149" s="18" t="s">
        <v>222</v>
      </c>
      <c r="F149" s="19">
        <v>85.84</v>
      </c>
      <c r="G149" s="20">
        <v>0</v>
      </c>
      <c r="H149" s="23"/>
      <c r="I149" s="26"/>
      <c r="J149" s="27"/>
      <c r="K149" s="28">
        <f>J149+I149+G149+F149</f>
        <v>85.84</v>
      </c>
    </row>
    <row r="150" ht="21.75" customHeight="1" spans="1:11">
      <c r="A150" s="16">
        <v>126</v>
      </c>
      <c r="B150" s="17">
        <v>21733210</v>
      </c>
      <c r="C150" s="17" t="s">
        <v>228</v>
      </c>
      <c r="D150" s="18" t="s">
        <v>225</v>
      </c>
      <c r="E150" s="18" t="s">
        <v>222</v>
      </c>
      <c r="F150" s="19">
        <v>85.76</v>
      </c>
      <c r="G150" s="20">
        <v>0</v>
      </c>
      <c r="H150" s="23"/>
      <c r="I150" s="26"/>
      <c r="J150" s="27"/>
      <c r="K150" s="28">
        <f>J150+I150+G150+F150</f>
        <v>85.76</v>
      </c>
    </row>
    <row r="151" ht="21.75" customHeight="1" spans="1:11">
      <c r="A151" s="16">
        <v>128</v>
      </c>
      <c r="B151" s="17">
        <v>21733223</v>
      </c>
      <c r="C151" s="17" t="s">
        <v>229</v>
      </c>
      <c r="D151" s="18" t="s">
        <v>225</v>
      </c>
      <c r="E151" s="18" t="s">
        <v>222</v>
      </c>
      <c r="F151" s="19">
        <v>85.37</v>
      </c>
      <c r="G151" s="20">
        <v>0</v>
      </c>
      <c r="H151" s="23"/>
      <c r="I151" s="26"/>
      <c r="J151" s="27"/>
      <c r="K151" s="28">
        <f>J151+I151+G151+F151</f>
        <v>85.37</v>
      </c>
    </row>
    <row r="152" ht="21.75" customHeight="1" spans="1:11">
      <c r="A152" s="16">
        <v>118</v>
      </c>
      <c r="B152" s="17">
        <v>21723225</v>
      </c>
      <c r="C152" s="17" t="s">
        <v>230</v>
      </c>
      <c r="D152" s="18" t="s">
        <v>221</v>
      </c>
      <c r="E152" s="18" t="s">
        <v>222</v>
      </c>
      <c r="F152" s="19">
        <v>83.2</v>
      </c>
      <c r="G152" s="20">
        <v>2</v>
      </c>
      <c r="H152" s="23" t="s">
        <v>23</v>
      </c>
      <c r="I152" s="26"/>
      <c r="J152" s="27"/>
      <c r="K152" s="28">
        <f>J152+I152+G152+F152</f>
        <v>85.2</v>
      </c>
    </row>
    <row r="153" ht="21.75" customHeight="1" spans="1:11">
      <c r="A153" s="16">
        <v>127</v>
      </c>
      <c r="B153" s="17">
        <v>21733509</v>
      </c>
      <c r="C153" s="17" t="s">
        <v>231</v>
      </c>
      <c r="D153" s="18" t="s">
        <v>225</v>
      </c>
      <c r="E153" s="18" t="s">
        <v>222</v>
      </c>
      <c r="F153" s="19">
        <v>85.11</v>
      </c>
      <c r="G153" s="20">
        <v>0</v>
      </c>
      <c r="H153" s="23"/>
      <c r="I153" s="26"/>
      <c r="J153" s="27"/>
      <c r="K153" s="28">
        <f>J153+I153+G153+F153</f>
        <v>85.11</v>
      </c>
    </row>
    <row r="154" ht="21.75" customHeight="1" spans="1:11">
      <c r="A154" s="16">
        <v>125</v>
      </c>
      <c r="B154" s="17">
        <v>21733322</v>
      </c>
      <c r="C154" s="17" t="s">
        <v>232</v>
      </c>
      <c r="D154" s="18" t="s">
        <v>225</v>
      </c>
      <c r="E154" s="18" t="s">
        <v>222</v>
      </c>
      <c r="F154" s="19">
        <v>82.72</v>
      </c>
      <c r="G154" s="20">
        <v>2</v>
      </c>
      <c r="H154" s="23" t="s">
        <v>23</v>
      </c>
      <c r="I154" s="29"/>
      <c r="J154" s="29"/>
      <c r="K154" s="28">
        <f>J154+I154+G154+F154</f>
        <v>84.72</v>
      </c>
    </row>
    <row r="155" ht="21.75" customHeight="1" spans="1:11">
      <c r="A155" s="16">
        <v>119</v>
      </c>
      <c r="B155" s="17">
        <v>21723319</v>
      </c>
      <c r="C155" s="17" t="s">
        <v>233</v>
      </c>
      <c r="D155" s="18" t="s">
        <v>221</v>
      </c>
      <c r="E155" s="18" t="s">
        <v>222</v>
      </c>
      <c r="F155" s="19">
        <v>82.32</v>
      </c>
      <c r="G155" s="20">
        <v>2</v>
      </c>
      <c r="H155" s="23" t="s">
        <v>23</v>
      </c>
      <c r="I155" s="26"/>
      <c r="J155" s="27"/>
      <c r="K155" s="28">
        <f>J155+I155+G155+F155</f>
        <v>84.32</v>
      </c>
    </row>
    <row r="156" ht="21.75" customHeight="1" spans="1:11">
      <c r="A156" s="16">
        <v>133</v>
      </c>
      <c r="B156" s="17">
        <v>21733242</v>
      </c>
      <c r="C156" s="17" t="s">
        <v>234</v>
      </c>
      <c r="D156" s="18" t="s">
        <v>225</v>
      </c>
      <c r="E156" s="18" t="s">
        <v>222</v>
      </c>
      <c r="F156" s="19">
        <v>81.91</v>
      </c>
      <c r="G156" s="20">
        <v>2</v>
      </c>
      <c r="H156" s="23" t="s">
        <v>23</v>
      </c>
      <c r="I156" s="26"/>
      <c r="J156" s="27"/>
      <c r="K156" s="28">
        <f>J156+I156+G156+F156</f>
        <v>83.91</v>
      </c>
    </row>
    <row r="157" ht="21.75" customHeight="1" spans="1:11">
      <c r="A157" s="16">
        <v>132</v>
      </c>
      <c r="B157" s="17">
        <v>21733511</v>
      </c>
      <c r="C157" s="17" t="s">
        <v>235</v>
      </c>
      <c r="D157" s="18" t="s">
        <v>225</v>
      </c>
      <c r="E157" s="18" t="s">
        <v>222</v>
      </c>
      <c r="F157" s="19">
        <v>82.8</v>
      </c>
      <c r="G157" s="20">
        <v>0</v>
      </c>
      <c r="H157" s="23"/>
      <c r="I157" s="26"/>
      <c r="J157" s="27"/>
      <c r="K157" s="28">
        <f>J157+I157+G157+F157</f>
        <v>82.8</v>
      </c>
    </row>
    <row r="158" ht="21.75" customHeight="1" spans="1:11">
      <c r="A158" s="16">
        <v>122</v>
      </c>
      <c r="B158" s="17">
        <v>21723203</v>
      </c>
      <c r="C158" s="17" t="s">
        <v>236</v>
      </c>
      <c r="D158" s="18" t="s">
        <v>221</v>
      </c>
      <c r="E158" s="18" t="s">
        <v>222</v>
      </c>
      <c r="F158" s="19">
        <v>80.56</v>
      </c>
      <c r="G158" s="20">
        <v>2</v>
      </c>
      <c r="H158" s="23" t="s">
        <v>23</v>
      </c>
      <c r="I158" s="26"/>
      <c r="J158" s="27"/>
      <c r="K158" s="28">
        <f>J158+I158+G158+F158</f>
        <v>82.56</v>
      </c>
    </row>
    <row r="159" ht="21.75" customHeight="1" spans="1:11">
      <c r="A159" s="16">
        <v>131</v>
      </c>
      <c r="B159" s="17">
        <v>21733608</v>
      </c>
      <c r="C159" s="17" t="s">
        <v>237</v>
      </c>
      <c r="D159" s="18" t="s">
        <v>225</v>
      </c>
      <c r="E159" s="18" t="s">
        <v>222</v>
      </c>
      <c r="F159" s="19">
        <v>82.56</v>
      </c>
      <c r="G159" s="20">
        <v>0</v>
      </c>
      <c r="H159" s="23"/>
      <c r="I159" s="26"/>
      <c r="J159" s="27"/>
      <c r="K159" s="28">
        <f>J159+I159+G159+F159</f>
        <v>82.56</v>
      </c>
    </row>
    <row r="160" ht="21.75" customHeight="1" spans="1:11">
      <c r="A160" s="16">
        <v>138</v>
      </c>
      <c r="B160" s="17">
        <v>21733622</v>
      </c>
      <c r="C160" s="17" t="s">
        <v>238</v>
      </c>
      <c r="D160" s="18" t="s">
        <v>225</v>
      </c>
      <c r="E160" s="18" t="s">
        <v>222</v>
      </c>
      <c r="F160" s="19">
        <v>80.48</v>
      </c>
      <c r="G160" s="20">
        <v>2</v>
      </c>
      <c r="H160" s="23" t="s">
        <v>23</v>
      </c>
      <c r="I160" s="26"/>
      <c r="J160" s="27"/>
      <c r="K160" s="28">
        <f>J160+I160+G160+F160</f>
        <v>82.48</v>
      </c>
    </row>
    <row r="161" ht="21.75" customHeight="1" spans="1:11">
      <c r="A161" s="16">
        <v>134</v>
      </c>
      <c r="B161" s="17">
        <v>21733240</v>
      </c>
      <c r="C161" s="17" t="s">
        <v>239</v>
      </c>
      <c r="D161" s="18" t="s">
        <v>225</v>
      </c>
      <c r="E161" s="18" t="s">
        <v>222</v>
      </c>
      <c r="F161" s="19">
        <v>82.13</v>
      </c>
      <c r="G161" s="20">
        <v>0</v>
      </c>
      <c r="H161" s="23"/>
      <c r="I161" s="29"/>
      <c r="J161" s="30"/>
      <c r="K161" s="28">
        <f>J161+I161+G161+F161</f>
        <v>82.13</v>
      </c>
    </row>
    <row r="162" ht="21.75" customHeight="1" spans="1:11">
      <c r="A162" s="16">
        <v>137</v>
      </c>
      <c r="B162" s="17">
        <v>21733304</v>
      </c>
      <c r="C162" s="17" t="s">
        <v>240</v>
      </c>
      <c r="D162" s="18" t="s">
        <v>225</v>
      </c>
      <c r="E162" s="18" t="s">
        <v>222</v>
      </c>
      <c r="F162" s="19">
        <v>79.69</v>
      </c>
      <c r="G162" s="20">
        <v>2</v>
      </c>
      <c r="H162" s="23" t="s">
        <v>23</v>
      </c>
      <c r="I162" s="26"/>
      <c r="J162" s="27"/>
      <c r="K162" s="28">
        <f>J162+I162+G162+F162</f>
        <v>81.69</v>
      </c>
    </row>
    <row r="163" ht="21.75" customHeight="1" spans="1:11">
      <c r="A163" s="16">
        <v>120</v>
      </c>
      <c r="B163" s="17">
        <v>21723212</v>
      </c>
      <c r="C163" s="17" t="s">
        <v>241</v>
      </c>
      <c r="D163" s="18" t="s">
        <v>221</v>
      </c>
      <c r="E163" s="18" t="s">
        <v>222</v>
      </c>
      <c r="F163" s="19">
        <v>81.39</v>
      </c>
      <c r="G163" s="20">
        <v>0</v>
      </c>
      <c r="H163" s="23"/>
      <c r="I163" s="26"/>
      <c r="J163" s="27"/>
      <c r="K163" s="28">
        <f>J163+I163+G163+F163</f>
        <v>81.39</v>
      </c>
    </row>
    <row r="164" ht="21.75" customHeight="1" spans="1:11">
      <c r="A164" s="16">
        <v>143</v>
      </c>
      <c r="B164" s="17">
        <v>21733610</v>
      </c>
      <c r="C164" s="17" t="s">
        <v>242</v>
      </c>
      <c r="D164" s="18" t="s">
        <v>225</v>
      </c>
      <c r="E164" s="18" t="s">
        <v>222</v>
      </c>
      <c r="F164" s="19">
        <v>79.13</v>
      </c>
      <c r="G164" s="20">
        <v>2</v>
      </c>
      <c r="H164" s="23" t="s">
        <v>23</v>
      </c>
      <c r="I164" s="26"/>
      <c r="J164" s="27"/>
      <c r="K164" s="28">
        <f>J164+I164+G164+F164</f>
        <v>81.13</v>
      </c>
    </row>
    <row r="165" ht="21.75" customHeight="1" spans="1:11">
      <c r="A165" s="16">
        <v>135</v>
      </c>
      <c r="B165" s="17">
        <v>21733423</v>
      </c>
      <c r="C165" s="17" t="s">
        <v>243</v>
      </c>
      <c r="D165" s="18" t="s">
        <v>225</v>
      </c>
      <c r="E165" s="18" t="s">
        <v>222</v>
      </c>
      <c r="F165" s="19">
        <v>81.11</v>
      </c>
      <c r="G165" s="20">
        <v>0</v>
      </c>
      <c r="H165" s="23"/>
      <c r="I165" s="26"/>
      <c r="J165" s="27"/>
      <c r="K165" s="28">
        <f>J165+I165+G165+F165</f>
        <v>81.11</v>
      </c>
    </row>
    <row r="166" ht="21.75" customHeight="1" spans="1:11">
      <c r="A166" s="16">
        <v>136</v>
      </c>
      <c r="B166" s="17">
        <v>21733128</v>
      </c>
      <c r="C166" s="17" t="s">
        <v>244</v>
      </c>
      <c r="D166" s="18" t="s">
        <v>225</v>
      </c>
      <c r="E166" s="18" t="s">
        <v>222</v>
      </c>
      <c r="F166" s="19">
        <v>80.76</v>
      </c>
      <c r="G166" s="20">
        <v>0</v>
      </c>
      <c r="H166" s="23"/>
      <c r="I166" s="26"/>
      <c r="J166" s="27"/>
      <c r="K166" s="28">
        <f>J166+I166+G166+F166</f>
        <v>80.76</v>
      </c>
    </row>
    <row r="167" ht="21.75" customHeight="1" spans="1:11">
      <c r="A167" s="16">
        <v>139</v>
      </c>
      <c r="B167" s="17">
        <v>21733311</v>
      </c>
      <c r="C167" s="17" t="s">
        <v>245</v>
      </c>
      <c r="D167" s="18" t="s">
        <v>225</v>
      </c>
      <c r="E167" s="18" t="s">
        <v>222</v>
      </c>
      <c r="F167" s="19">
        <v>80.7</v>
      </c>
      <c r="G167" s="20">
        <v>0</v>
      </c>
      <c r="H167" s="21"/>
      <c r="I167" s="26"/>
      <c r="J167" s="27"/>
      <c r="K167" s="28">
        <f>J167+I167+G167+F167</f>
        <v>80.7</v>
      </c>
    </row>
    <row r="168" ht="21.75" customHeight="1" spans="1:11">
      <c r="A168" s="16">
        <v>141</v>
      </c>
      <c r="B168" s="17">
        <v>21733524</v>
      </c>
      <c r="C168" s="17" t="s">
        <v>246</v>
      </c>
      <c r="D168" s="18" t="s">
        <v>225</v>
      </c>
      <c r="E168" s="18" t="s">
        <v>222</v>
      </c>
      <c r="F168" s="19">
        <v>80.44</v>
      </c>
      <c r="G168" s="20">
        <v>0</v>
      </c>
      <c r="H168" s="21"/>
      <c r="I168" s="26"/>
      <c r="J168" s="27"/>
      <c r="K168" s="28">
        <f>J168+I168+G168+F168</f>
        <v>80.44</v>
      </c>
    </row>
    <row r="169" ht="21.75" customHeight="1" spans="1:11">
      <c r="A169" s="16">
        <v>130</v>
      </c>
      <c r="B169" s="17">
        <v>21733305</v>
      </c>
      <c r="C169" s="17" t="s">
        <v>247</v>
      </c>
      <c r="D169" s="18" t="s">
        <v>225</v>
      </c>
      <c r="E169" s="18" t="s">
        <v>222</v>
      </c>
      <c r="F169" s="19">
        <v>80.3</v>
      </c>
      <c r="G169" s="20">
        <v>0</v>
      </c>
      <c r="H169" s="21"/>
      <c r="I169" s="26"/>
      <c r="J169" s="27"/>
      <c r="K169" s="28">
        <f>J169+I169+G169+F169</f>
        <v>80.3</v>
      </c>
    </row>
    <row r="170" ht="21.75" customHeight="1" spans="1:11">
      <c r="A170" s="16">
        <v>77</v>
      </c>
      <c r="B170" s="17">
        <v>81793101</v>
      </c>
      <c r="C170" s="17" t="s">
        <v>248</v>
      </c>
      <c r="D170" s="18" t="s">
        <v>249</v>
      </c>
      <c r="E170" s="18" t="s">
        <v>222</v>
      </c>
      <c r="F170" s="19">
        <v>77.59</v>
      </c>
      <c r="G170" s="20">
        <v>2.3</v>
      </c>
      <c r="H170" s="22" t="s">
        <v>250</v>
      </c>
      <c r="I170" s="26"/>
      <c r="J170" s="27"/>
      <c r="K170" s="28">
        <f>J170+I170+G170+F170</f>
        <v>79.89</v>
      </c>
    </row>
    <row r="171" ht="21.75" customHeight="1" spans="1:11">
      <c r="A171" s="16">
        <v>144</v>
      </c>
      <c r="B171" s="17">
        <v>21733331</v>
      </c>
      <c r="C171" s="17" t="s">
        <v>251</v>
      </c>
      <c r="D171" s="18" t="s">
        <v>225</v>
      </c>
      <c r="E171" s="18" t="s">
        <v>222</v>
      </c>
      <c r="F171" s="19">
        <v>79.46</v>
      </c>
      <c r="G171" s="20">
        <v>0</v>
      </c>
      <c r="H171" s="21"/>
      <c r="I171" s="26"/>
      <c r="J171" s="27"/>
      <c r="K171" s="28">
        <f>J171+I171+G171+F171</f>
        <v>79.46</v>
      </c>
    </row>
    <row r="172" ht="21.75" customHeight="1" spans="1:11">
      <c r="A172" s="16">
        <v>121</v>
      </c>
      <c r="B172" s="17">
        <v>21723122</v>
      </c>
      <c r="C172" s="17" t="s">
        <v>252</v>
      </c>
      <c r="D172" s="18" t="s">
        <v>221</v>
      </c>
      <c r="E172" s="18" t="s">
        <v>222</v>
      </c>
      <c r="F172" s="19">
        <v>78.88</v>
      </c>
      <c r="G172" s="20">
        <v>0</v>
      </c>
      <c r="H172" s="21"/>
      <c r="I172" s="26"/>
      <c r="J172" s="27"/>
      <c r="K172" s="28">
        <f>J172+I172+G172+F172</f>
        <v>78.88</v>
      </c>
    </row>
    <row r="173" ht="21.75" customHeight="1" spans="1:11">
      <c r="A173" s="16">
        <v>142</v>
      </c>
      <c r="B173" s="17">
        <v>21733323</v>
      </c>
      <c r="C173" s="17" t="s">
        <v>253</v>
      </c>
      <c r="D173" s="18" t="s">
        <v>225</v>
      </c>
      <c r="E173" s="18" t="s">
        <v>222</v>
      </c>
      <c r="F173" s="19">
        <v>78.75</v>
      </c>
      <c r="G173" s="20">
        <v>0</v>
      </c>
      <c r="H173" s="21"/>
      <c r="I173" s="26"/>
      <c r="J173" s="27"/>
      <c r="K173" s="28">
        <f>J173+I173+G173+F173</f>
        <v>78.75</v>
      </c>
    </row>
    <row r="174" ht="21.75" customHeight="1" spans="1:11">
      <c r="A174" s="16">
        <v>140</v>
      </c>
      <c r="B174" s="17">
        <v>21733114</v>
      </c>
      <c r="C174" s="17" t="s">
        <v>254</v>
      </c>
      <c r="D174" s="18" t="s">
        <v>225</v>
      </c>
      <c r="E174" s="18" t="s">
        <v>222</v>
      </c>
      <c r="F174" s="19">
        <v>78.38</v>
      </c>
      <c r="G174" s="20">
        <v>0</v>
      </c>
      <c r="H174" s="21"/>
      <c r="I174" s="26"/>
      <c r="J174" s="27"/>
      <c r="K174" s="28">
        <f>J174+I174+G174+F174</f>
        <v>78.38</v>
      </c>
    </row>
    <row r="175" ht="21.75" customHeight="1" spans="1:11">
      <c r="A175" s="16">
        <v>124</v>
      </c>
      <c r="B175" s="17">
        <v>21733425</v>
      </c>
      <c r="C175" s="17" t="s">
        <v>255</v>
      </c>
      <c r="D175" s="18" t="s">
        <v>225</v>
      </c>
      <c r="E175" s="18" t="s">
        <v>222</v>
      </c>
      <c r="F175" s="19">
        <v>73.24</v>
      </c>
      <c r="G175" s="20">
        <v>0</v>
      </c>
      <c r="H175" s="21"/>
      <c r="I175" s="26"/>
      <c r="J175" s="27"/>
      <c r="K175" s="28">
        <f>J175+I175+G175+F175</f>
        <v>73.24</v>
      </c>
    </row>
  </sheetData>
  <autoFilter ref="A3:K175">
    <sortState ref="A3:K175">
      <sortCondition ref="E2"/>
    </sortState>
    <extLst/>
  </autoFilter>
  <sortState ref="A2:L173">
    <sortCondition ref="E2:E173"/>
    <sortCondition ref="K2:K173" descending="1"/>
  </sortState>
  <mergeCells count="2">
    <mergeCell ref="A1:K1"/>
    <mergeCell ref="A2:K2"/>
  </mergeCells>
  <printOptions horizontalCentered="1"/>
  <pageMargins left="0.15748031496063" right="0.15748031496063" top="0.47244094488189" bottom="0.47244094488189" header="0.31496062992126" footer="0.118110236220472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2020年推荐内科大专升本成绩核算表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宋海涛</dc:creator>
  <cp:lastModifiedBy>飘</cp:lastModifiedBy>
  <dcterms:created xsi:type="dcterms:W3CDTF">2019-04-09T06:43:00Z</dcterms:created>
  <cp:lastPrinted>2019-04-09T06:58:00Z</cp:lastPrinted>
  <dcterms:modified xsi:type="dcterms:W3CDTF">2020-05-12T00:47:42Z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